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8075" windowHeight="11370" activeTab="1"/>
  </bookViews>
  <sheets>
    <sheet name="2015년(1분기 1,2,3월)" sheetId="1" r:id="rId1"/>
    <sheet name="2015년(2분기 4,5,6월)" sheetId="2" r:id="rId2"/>
    <sheet name="2015년(3분기 7,8,9월)" sheetId="3" r:id="rId3"/>
    <sheet name="2015년(4분기 10,11,12월)" sheetId="4" r:id="rId4"/>
  </sheets>
  <calcPr calcId="125725"/>
</workbook>
</file>

<file path=xl/calcChain.xml><?xml version="1.0" encoding="utf-8"?>
<calcChain xmlns="http://schemas.openxmlformats.org/spreadsheetml/2006/main">
  <c r="D4" i="1"/>
  <c r="D4" i="2"/>
  <c r="D4" i="3"/>
  <c r="D4" i="4"/>
</calcChain>
</file>

<file path=xl/sharedStrings.xml><?xml version="1.0" encoding="utf-8"?>
<sst xmlns="http://schemas.openxmlformats.org/spreadsheetml/2006/main" count="2008" uniqueCount="946">
  <si>
    <t>2015년(1분기) 1,2,3월 업무추진비 집행내역</t>
    <phoneticPr fontId="4" type="noConversion"/>
  </si>
  <si>
    <t>[단위:원]</t>
    <phoneticPr fontId="4" type="noConversion"/>
  </si>
  <si>
    <t>연번</t>
    <phoneticPr fontId="4" type="noConversion"/>
  </si>
  <si>
    <t>집행일자</t>
    <phoneticPr fontId="4" type="noConversion"/>
  </si>
  <si>
    <t>집행내역</t>
    <phoneticPr fontId="4" type="noConversion"/>
  </si>
  <si>
    <t>집행액</t>
    <phoneticPr fontId="4" type="noConversion"/>
  </si>
  <si>
    <t>집행대상</t>
    <phoneticPr fontId="7" type="noConversion"/>
  </si>
  <si>
    <t>사용처</t>
    <phoneticPr fontId="7" type="noConversion"/>
  </si>
  <si>
    <t>집행방법</t>
    <phoneticPr fontId="4" type="noConversion"/>
  </si>
  <si>
    <t>집행유형</t>
    <phoneticPr fontId="4" type="noConversion"/>
  </si>
  <si>
    <t>계</t>
    <phoneticPr fontId="7" type="noConversion"/>
  </si>
  <si>
    <t>총 00건</t>
    <phoneticPr fontId="7" type="noConversion"/>
  </si>
  <si>
    <t>2015년1월2일</t>
    <phoneticPr fontId="1" type="noConversion"/>
  </si>
  <si>
    <t>미래전략연구 관련 논의를 위한 관계자와의 간담회 후 식사</t>
  </si>
  <si>
    <t>부산발전연구원 등3명</t>
    <phoneticPr fontId="7" type="noConversion"/>
  </si>
  <si>
    <t>맛나감자탕</t>
  </si>
  <si>
    <t>카드</t>
    <phoneticPr fontId="7" type="noConversion"/>
  </si>
  <si>
    <t>간담회</t>
    <phoneticPr fontId="7" type="noConversion"/>
  </si>
  <si>
    <t>2015년 시무식 관련 간담회 후 식사</t>
  </si>
  <si>
    <r>
      <t>연구기획실장</t>
    </r>
    <r>
      <rPr>
        <sz val="11"/>
        <color indexed="63"/>
        <rFont val="돋음"/>
        <family val="3"/>
        <charset val="129"/>
      </rPr>
      <t xml:space="preserve"> 등 4명</t>
    </r>
    <phoneticPr fontId="7" type="noConversion"/>
  </si>
  <si>
    <t>다소니</t>
  </si>
  <si>
    <t>2015년1월3일</t>
    <phoneticPr fontId="1" type="noConversion"/>
  </si>
  <si>
    <t>손님접대용 차 구입</t>
  </si>
  <si>
    <t>원장실 방문 손님 접대</t>
    <phoneticPr fontId="7" type="noConversion"/>
  </si>
  <si>
    <t>스타벅스 커피코리아 신제주점</t>
  </si>
  <si>
    <t>물품</t>
    <phoneticPr fontId="7" type="noConversion"/>
  </si>
  <si>
    <t>해양산업 동향 관련 논의를 위한 관계자와의 간담회 후 식사</t>
  </si>
  <si>
    <r>
      <t xml:space="preserve"> 한국해양대학교</t>
    </r>
    <r>
      <rPr>
        <sz val="11"/>
        <color indexed="63"/>
        <rFont val="돋음"/>
        <family val="3"/>
        <charset val="129"/>
      </rPr>
      <t xml:space="preserve"> 교수 등 3명</t>
    </r>
    <phoneticPr fontId="7" type="noConversion"/>
  </si>
  <si>
    <t>원조한양족발</t>
  </si>
  <si>
    <t>2015년1월5일</t>
    <phoneticPr fontId="1" type="noConversion"/>
  </si>
  <si>
    <t>제주지역 제조업 현황 관련 논의를 위한 관계자와의 간담회 후 식사</t>
  </si>
  <si>
    <r>
      <t xml:space="preserve"> 제주대</t>
    </r>
    <r>
      <rPr>
        <sz val="11"/>
        <color indexed="63"/>
        <rFont val="돋음"/>
        <family val="3"/>
        <charset val="129"/>
      </rPr>
      <t xml:space="preserve"> 교수 등4명</t>
    </r>
    <phoneticPr fontId="7" type="noConversion"/>
  </si>
  <si>
    <t>본가제주연동점</t>
  </si>
  <si>
    <t>2015년1월6일</t>
    <phoneticPr fontId="1" type="noConversion"/>
  </si>
  <si>
    <t>경제산업연구부의 효율적 업무수행을 위한 해당부서 직원과의 간담회 후 식사</t>
  </si>
  <si>
    <r>
      <t>책임연구원</t>
    </r>
    <r>
      <rPr>
        <sz val="11"/>
        <color indexed="63"/>
        <rFont val="돋음"/>
        <family val="3"/>
        <charset val="129"/>
      </rPr>
      <t xml:space="preserve"> 등 6명</t>
    </r>
    <phoneticPr fontId="7" type="noConversion"/>
  </si>
  <si>
    <t>제주소드래(원할머니보쌈)</t>
  </si>
  <si>
    <t>2015년1월7일</t>
    <phoneticPr fontId="1" type="noConversion"/>
  </si>
  <si>
    <t>상반기 기본과제 연구심의위원회에 따른 점심식사</t>
  </si>
  <si>
    <r>
      <t>환경도시연구부</t>
    </r>
    <r>
      <rPr>
        <sz val="11"/>
        <color indexed="63"/>
        <rFont val="돋음"/>
        <family val="3"/>
        <charset val="129"/>
      </rPr>
      <t xml:space="preserve"> 등 6명</t>
    </r>
    <phoneticPr fontId="7" type="noConversion"/>
  </si>
  <si>
    <t>덕승</t>
  </si>
  <si>
    <t>2015년1월8일</t>
    <phoneticPr fontId="1" type="noConversion"/>
  </si>
  <si>
    <t>관광전략연구부의 효율적 업무수행을 위한 해당부서 직원과의 간담회 후 식사</t>
  </si>
  <si>
    <r>
      <t xml:space="preserve"> 연구위원</t>
    </r>
    <r>
      <rPr>
        <sz val="11"/>
        <color indexed="63"/>
        <rFont val="돋음"/>
        <family val="3"/>
        <charset val="129"/>
      </rPr>
      <t xml:space="preserve"> 등 6명</t>
    </r>
    <phoneticPr fontId="7" type="noConversion"/>
  </si>
  <si>
    <t>상춘재</t>
  </si>
  <si>
    <t>2015년1월9일</t>
    <phoneticPr fontId="1" type="noConversion"/>
  </si>
  <si>
    <t>JDI Omni Studia 관련 저녁식사</t>
  </si>
  <si>
    <t>연구기획실장 외 29명</t>
    <phoneticPr fontId="7" type="noConversion"/>
  </si>
  <si>
    <t>김가네김밥제주대점</t>
  </si>
  <si>
    <t>2015년1월11일</t>
    <phoneticPr fontId="1" type="noConversion"/>
  </si>
  <si>
    <r>
      <t>이00</t>
    </r>
    <r>
      <rPr>
        <sz val="11"/>
        <color indexed="63"/>
        <rFont val="돋음"/>
        <family val="3"/>
        <charset val="129"/>
      </rPr>
      <t xml:space="preserve"> 위촉연구원 결혼에 따른 축의금 지출</t>
    </r>
    <phoneticPr fontId="7" type="noConversion"/>
  </si>
  <si>
    <t>위촉연구원 결혼</t>
    <phoneticPr fontId="7" type="noConversion"/>
  </si>
  <si>
    <t>강기춘 원장</t>
    <phoneticPr fontId="7" type="noConversion"/>
  </si>
  <si>
    <t>현금</t>
    <phoneticPr fontId="7" type="noConversion"/>
  </si>
  <si>
    <t>양00 제주발전연구원 전원장 결혼에 따른 축의금 지출</t>
    <phoneticPr fontId="7" type="noConversion"/>
  </si>
  <si>
    <t>제주발전연구원 전원장 결혼</t>
    <phoneticPr fontId="7" type="noConversion"/>
  </si>
  <si>
    <t>2015년1월10일</t>
    <phoneticPr fontId="1" type="noConversion"/>
  </si>
  <si>
    <t>공공기관 평가 관련 논의를 위한 관계자와의 간담회 후 식사</t>
  </si>
  <si>
    <r>
      <t>감사연구원</t>
    </r>
    <r>
      <rPr>
        <sz val="11"/>
        <color indexed="63"/>
        <rFont val="돋음"/>
        <family val="3"/>
        <charset val="129"/>
      </rPr>
      <t xml:space="preserve"> 박사 등 5명</t>
    </r>
    <phoneticPr fontId="7" type="noConversion"/>
  </si>
  <si>
    <t>들풀(대학로)</t>
  </si>
  <si>
    <t>2015년1월12일</t>
    <phoneticPr fontId="1" type="noConversion"/>
  </si>
  <si>
    <t>연구원 센터의 효율적 업무수행을 위한 해당부서 직원과의 간담회 후 식사</t>
  </si>
  <si>
    <r>
      <t>제주학</t>
    </r>
    <r>
      <rPr>
        <sz val="11"/>
        <color indexed="63"/>
        <rFont val="돋음"/>
        <family val="3"/>
        <charset val="129"/>
      </rPr>
      <t xml:space="preserve"> 연구센터장 등 6명</t>
    </r>
    <phoneticPr fontId="7" type="noConversion"/>
  </si>
  <si>
    <t>광해</t>
  </si>
  <si>
    <t>2015년1월23일</t>
    <phoneticPr fontId="1" type="noConversion"/>
  </si>
  <si>
    <t>행정실업무의 효율적 추진을 위한 행정직원 간담회 후 식사</t>
  </si>
  <si>
    <t>행정직 직원 등 7명</t>
    <phoneticPr fontId="7" type="noConversion"/>
  </si>
  <si>
    <t>곤드레집</t>
  </si>
  <si>
    <t>2015년1월13일</t>
    <phoneticPr fontId="1" type="noConversion"/>
  </si>
  <si>
    <t>연구업무의 효율적 추진을 위한 파견공무원 및 전문경력 연구원과의 간담회 후 식사</t>
  </si>
  <si>
    <r>
      <t>파견공무원</t>
    </r>
    <r>
      <rPr>
        <sz val="11"/>
        <color indexed="63"/>
        <rFont val="돋음"/>
        <family val="3"/>
        <charset val="129"/>
      </rPr>
      <t xml:space="preserve"> 등 12명</t>
    </r>
    <phoneticPr fontId="7" type="noConversion"/>
  </si>
  <si>
    <t>해빈촌</t>
  </si>
  <si>
    <t>2015년1월15일</t>
    <phoneticPr fontId="1" type="noConversion"/>
  </si>
  <si>
    <t>JDI Omni-Studia 교육 후 식사</t>
  </si>
  <si>
    <r>
      <t>연구기획실장 외40</t>
    </r>
    <r>
      <rPr>
        <sz val="11"/>
        <color indexed="63"/>
        <rFont val="돋음"/>
        <family val="3"/>
        <charset val="129"/>
      </rPr>
      <t>명</t>
    </r>
    <phoneticPr fontId="7" type="noConversion"/>
  </si>
  <si>
    <t>순수자연치즈</t>
  </si>
  <si>
    <t>연구활동 홍보 및 활성화 방안 논의를 위한 도청출입 기자단과의 간담회 후 식사</t>
  </si>
  <si>
    <r>
      <t xml:space="preserve"> </t>
    </r>
    <r>
      <rPr>
        <sz val="11"/>
        <color indexed="63"/>
        <rFont val="돋음"/>
        <family val="3"/>
        <charset val="129"/>
      </rPr>
      <t>kbs 기자 등13명</t>
    </r>
    <phoneticPr fontId="7" type="noConversion"/>
  </si>
  <si>
    <t>유지식당</t>
  </si>
  <si>
    <t>2015년1월16일</t>
    <phoneticPr fontId="1" type="noConversion"/>
  </si>
  <si>
    <t>자판기 재료 구입</t>
  </si>
  <si>
    <t>연구원 방문자 및 전직원</t>
    <phoneticPr fontId="7" type="noConversion"/>
  </si>
  <si>
    <t>탐라C&amp;S</t>
  </si>
  <si>
    <t>2015년1월17일</t>
    <phoneticPr fontId="1" type="noConversion"/>
  </si>
  <si>
    <t>제주지역 바이오산업 발전방안 관련 논의를 위한 관계자와의 간담회 후 식사</t>
  </si>
  <si>
    <r>
      <t xml:space="preserve"> 제주대</t>
    </r>
    <r>
      <rPr>
        <sz val="11"/>
        <color indexed="63"/>
        <rFont val="돋음"/>
        <family val="3"/>
        <charset val="129"/>
      </rPr>
      <t xml:space="preserve"> 교수 등 2명</t>
    </r>
    <phoneticPr fontId="7" type="noConversion"/>
  </si>
  <si>
    <t>황금손가락</t>
  </si>
  <si>
    <t>2015년1월20일</t>
    <phoneticPr fontId="1" type="noConversion"/>
  </si>
  <si>
    <t>인사위원회 위원 위촉 및 회의 개최 시 참석자에 대한 식사제공</t>
  </si>
  <si>
    <r>
      <t>제주스카이버스협도조합이사장</t>
    </r>
    <r>
      <rPr>
        <sz val="11"/>
        <color indexed="63"/>
        <rFont val="돋음"/>
        <family val="3"/>
        <charset val="129"/>
      </rPr>
      <t xml:space="preserve"> 등 8명</t>
    </r>
    <phoneticPr fontId="7" type="noConversion"/>
  </si>
  <si>
    <t>어우늘</t>
  </si>
  <si>
    <t>2015년1월19일</t>
    <phoneticPr fontId="1" type="noConversion"/>
  </si>
  <si>
    <t>박영부 전 기획조정실장과의 간담회 후 식사</t>
  </si>
  <si>
    <r>
      <t xml:space="preserve"> 전</t>
    </r>
    <r>
      <rPr>
        <sz val="11"/>
        <color indexed="63"/>
        <rFont val="돋음"/>
        <family val="3"/>
        <charset val="129"/>
      </rPr>
      <t xml:space="preserve"> 기획조정실장 등 4명</t>
    </r>
    <phoneticPr fontId="7" type="noConversion"/>
  </si>
  <si>
    <t>2015년1월22일</t>
    <phoneticPr fontId="1" type="noConversion"/>
  </si>
  <si>
    <t>연구활동 홍보 및 활성화 방안 논의를 위한 도청출입 중앙기자단과의 간담회 후 식사</t>
  </si>
  <si>
    <r>
      <t>중앙일보</t>
    </r>
    <r>
      <rPr>
        <sz val="11"/>
        <color indexed="63"/>
        <rFont val="돋음"/>
        <family val="3"/>
        <charset val="129"/>
      </rPr>
      <t xml:space="preserve"> 기자 등 20명</t>
    </r>
    <phoneticPr fontId="7" type="noConversion"/>
  </si>
  <si>
    <t>가야식당</t>
  </si>
  <si>
    <t>연구기획실장 외35명</t>
    <phoneticPr fontId="7" type="noConversion"/>
  </si>
  <si>
    <t>2015년1월24일</t>
    <phoneticPr fontId="1" type="noConversion"/>
  </si>
  <si>
    <t>경기종합지수 개편 관련 논의를 위한 관계자와의 간담회 후 식사</t>
  </si>
  <si>
    <r>
      <t>상명대</t>
    </r>
    <r>
      <rPr>
        <sz val="11"/>
        <color indexed="63"/>
        <rFont val="돋음"/>
        <family val="3"/>
        <charset val="129"/>
      </rPr>
      <t xml:space="preserve"> 교수 등 4명</t>
    </r>
    <phoneticPr fontId="7" type="noConversion"/>
  </si>
  <si>
    <t>2015년1월26일</t>
    <phoneticPr fontId="1" type="noConversion"/>
  </si>
  <si>
    <t>제주지역 내 지역간 문화격차 해소방안 관련 논의를 위한 간담회 후 식사</t>
  </si>
  <si>
    <r>
      <t>제주대</t>
    </r>
    <r>
      <rPr>
        <sz val="11"/>
        <color indexed="63"/>
        <rFont val="돋음"/>
        <family val="3"/>
        <charset val="129"/>
      </rPr>
      <t xml:space="preserve"> 교수 등 3명</t>
    </r>
    <phoneticPr fontId="7" type="noConversion"/>
  </si>
  <si>
    <t>대나무집</t>
  </si>
  <si>
    <t>2015년1월29일</t>
    <phoneticPr fontId="1" type="noConversion"/>
  </si>
  <si>
    <t>이야기가 있는 목요 콜로키움 후 식사</t>
    <phoneticPr fontId="7" type="noConversion"/>
  </si>
  <si>
    <t>연구기획실장 외 59명</t>
    <phoneticPr fontId="7" type="noConversion"/>
  </si>
  <si>
    <t>제주오라성</t>
  </si>
  <si>
    <t>JDI Omni-Studia 저녁식사</t>
  </si>
  <si>
    <t>중국포럼 명칭 공모 관련 상품권 구입</t>
  </si>
  <si>
    <r>
      <t xml:space="preserve"> 선임연구위원</t>
    </r>
    <r>
      <rPr>
        <sz val="11"/>
        <color indexed="63"/>
        <rFont val="돋음"/>
        <family val="3"/>
        <charset val="129"/>
      </rPr>
      <t xml:space="preserve"> 외1명</t>
    </r>
    <phoneticPr fontId="7" type="noConversion"/>
  </si>
  <si>
    <t>(주)제주은행</t>
  </si>
  <si>
    <t>2015년1월30일</t>
    <phoneticPr fontId="1" type="noConversion"/>
  </si>
  <si>
    <t>2015년도 제주평생교육진흥원 업무계획의 효율적 연구수행을 위한 간담회 후 식사</t>
  </si>
  <si>
    <t>평생교육진흥원 사무국장 등 7명</t>
    <phoneticPr fontId="7" type="noConversion"/>
  </si>
  <si>
    <t>2015년2월2일</t>
    <phoneticPr fontId="1" type="noConversion"/>
  </si>
  <si>
    <t>축하화환 및 근조화환 구입</t>
  </si>
  <si>
    <r>
      <t xml:space="preserve">전북발전연구원 </t>
    </r>
    <r>
      <rPr>
        <sz val="11"/>
        <color indexed="63"/>
        <rFont val="돋음"/>
        <family val="3"/>
        <charset val="129"/>
      </rPr>
      <t>외7명</t>
    </r>
    <phoneticPr fontId="7" type="noConversion"/>
  </si>
  <si>
    <t>꽃보라</t>
  </si>
  <si>
    <t>2015년2월4일</t>
    <phoneticPr fontId="1" type="noConversion"/>
  </si>
  <si>
    <t>2015년도 제327회 도의회 업무보고 참석직원 점심식사</t>
  </si>
  <si>
    <r>
      <t>연구기획실장</t>
    </r>
    <r>
      <rPr>
        <sz val="11"/>
        <color indexed="63"/>
        <rFont val="돋음"/>
        <family val="3"/>
        <charset val="129"/>
      </rPr>
      <t xml:space="preserve"> 등 6명</t>
    </r>
    <phoneticPr fontId="7" type="noConversion"/>
  </si>
  <si>
    <t>2015년2월5일</t>
    <phoneticPr fontId="1" type="noConversion"/>
  </si>
  <si>
    <t>연구기획실 외 42명</t>
    <phoneticPr fontId="7" type="noConversion"/>
  </si>
  <si>
    <t>싱그러움</t>
  </si>
  <si>
    <t>2015년도 설맞이 위문격려품 구입비 등 지급</t>
  </si>
  <si>
    <t>위촉연구원 외 31명</t>
    <phoneticPr fontId="1" type="noConversion"/>
  </si>
  <si>
    <t>제주보육원,사랑나눔푸드마켓</t>
  </si>
  <si>
    <t>카드</t>
    <phoneticPr fontId="1" type="noConversion"/>
  </si>
  <si>
    <t>물품</t>
    <phoneticPr fontId="1" type="noConversion"/>
  </si>
  <si>
    <t>2015년도 제주학연구센터 업무계획의 효율적 연구수행을 위한 간담회 후 식사</t>
  </si>
  <si>
    <t>제주학연구센터장 등 4명</t>
    <phoneticPr fontId="7" type="noConversion"/>
  </si>
  <si>
    <t>선비묵집</t>
  </si>
  <si>
    <t>2015년2월6일</t>
    <phoneticPr fontId="1" type="noConversion"/>
  </si>
  <si>
    <t>손님접대용 차 등 구입</t>
  </si>
  <si>
    <t>한아름마트</t>
  </si>
  <si>
    <t>2015년2월7일</t>
    <phoneticPr fontId="1" type="noConversion"/>
  </si>
  <si>
    <t>세계지질공원 관련 논의를 위한 간담회 후 식사</t>
  </si>
  <si>
    <t>제주대 교수 등 3명</t>
    <phoneticPr fontId="7" type="noConversion"/>
  </si>
  <si>
    <t>제주지역 카지노산업 관련 논의를 위한 간담회 후 식사</t>
  </si>
  <si>
    <t>그랜드호텔 가지노 부사장 등 6명</t>
    <phoneticPr fontId="7" type="noConversion"/>
  </si>
  <si>
    <t>도라지식당</t>
  </si>
  <si>
    <t>2015년2월9일</t>
    <phoneticPr fontId="1" type="noConversion"/>
  </si>
  <si>
    <t>China 知 포럼 참석직원과의 간담회 후 점심식사</t>
  </si>
  <si>
    <t>책임연구원 등 15명</t>
    <phoneticPr fontId="7" type="noConversion"/>
  </si>
  <si>
    <t>어머니와 장독대</t>
  </si>
  <si>
    <t>2015년2월11일</t>
    <phoneticPr fontId="1" type="noConversion"/>
  </si>
  <si>
    <t>위촉연구원 및 연구보조원과의 간담회 후 식사</t>
  </si>
  <si>
    <t>위촉연구원 외 10명</t>
    <phoneticPr fontId="7" type="noConversion"/>
  </si>
  <si>
    <t>산들네</t>
  </si>
  <si>
    <t>2015년2월12일</t>
    <phoneticPr fontId="1" type="noConversion"/>
  </si>
  <si>
    <t>제주지역 관광산업 활성화 관련 논의를 위한 간담회 후 식사</t>
  </si>
  <si>
    <t>제주관광공사  박사 등 4명</t>
    <phoneticPr fontId="7" type="noConversion"/>
  </si>
  <si>
    <t>JDI Omni-Studia 교육자 저녁식사(도시락) 제공</t>
    <phoneticPr fontId="1" type="noConversion"/>
  </si>
  <si>
    <t>연구기획실장 외 39명</t>
    <phoneticPr fontId="7" type="noConversion"/>
  </si>
  <si>
    <t>2015년2월13일</t>
    <phoneticPr fontId="1" type="noConversion"/>
  </si>
  <si>
    <t>종합감사 종료에 따른 감사위원들과의 간담회 후 식사</t>
  </si>
  <si>
    <t xml:space="preserve"> 감사단장 등 8명</t>
    <phoneticPr fontId="7" type="noConversion"/>
  </si>
  <si>
    <t>2015년2월16일</t>
    <phoneticPr fontId="1" type="noConversion"/>
  </si>
  <si>
    <t>2015년도 설맞이 위문격려품 구입 전달 후 식사</t>
  </si>
  <si>
    <t>전문연구위원 등3명</t>
    <phoneticPr fontId="7" type="noConversion"/>
  </si>
  <si>
    <t>일도촌</t>
  </si>
  <si>
    <t>제주관광통합정보시스템 관련 논의를 위한 간담회 후 식사</t>
  </si>
  <si>
    <t>제주관광공사 박사 등 4명</t>
    <phoneticPr fontId="7" type="noConversion"/>
  </si>
  <si>
    <t>2015년2월17일</t>
    <phoneticPr fontId="1" type="noConversion"/>
  </si>
  <si>
    <t>설 맞이 연구원 역량강화 및 유대강화를 위한 전직원 간담회 후 식사</t>
  </si>
  <si>
    <t>연구기획실장 등 45명</t>
    <phoneticPr fontId="7" type="noConversion"/>
  </si>
  <si>
    <t>홍소반</t>
  </si>
  <si>
    <t>2015년2월23일</t>
    <phoneticPr fontId="1" type="noConversion"/>
  </si>
  <si>
    <t>제주지역 경제동향 및 경기종합지수 분석 간담회 후 식사</t>
  </si>
  <si>
    <t>제주대학교  교수 등12명</t>
    <phoneticPr fontId="7" type="noConversion"/>
  </si>
  <si>
    <t>2015년2월24일</t>
    <phoneticPr fontId="1" type="noConversion"/>
  </si>
  <si>
    <t>부지사 업무보고를 위한 사전협의 후 식사</t>
  </si>
  <si>
    <r>
      <t>기획계장</t>
    </r>
    <r>
      <rPr>
        <sz val="11"/>
        <color indexed="63"/>
        <rFont val="돋음"/>
        <family val="3"/>
        <charset val="129"/>
      </rPr>
      <t xml:space="preserve"> 등 4명</t>
    </r>
    <phoneticPr fontId="7" type="noConversion"/>
  </si>
  <si>
    <t>탐라정신제주점</t>
  </si>
  <si>
    <t>제주 LNG 인수기지 주변마을 지원 기반 구축사업 관련 간담회 후 식사</t>
  </si>
  <si>
    <t>선임연구원 등 4명</t>
    <phoneticPr fontId="7" type="noConversion"/>
  </si>
  <si>
    <t>아탐나아귀찜</t>
  </si>
  <si>
    <t>2015년2월25일</t>
    <phoneticPr fontId="1" type="noConversion"/>
  </si>
  <si>
    <t>한국조세재정연구원과의 협약식 사전간담회 후 식사</t>
    <phoneticPr fontId="7" type="noConversion"/>
  </si>
  <si>
    <t>연구기획실장 외19명</t>
    <phoneticPr fontId="7" type="noConversion"/>
  </si>
  <si>
    <t>낭만오름</t>
  </si>
  <si>
    <t>2015년2월26일</t>
    <phoneticPr fontId="1" type="noConversion"/>
  </si>
  <si>
    <t>서울연구원과의 협약식 사전 간담회 후 식사</t>
  </si>
  <si>
    <t>연구기획실장 외 14명</t>
    <phoneticPr fontId="7" type="noConversion"/>
  </si>
  <si>
    <t>제주관광공사 직원 등 2명</t>
    <phoneticPr fontId="7" type="noConversion"/>
  </si>
  <si>
    <t>도린결</t>
  </si>
  <si>
    <t>JDI Omni-Studia 교육자 저녁식사 제공</t>
  </si>
  <si>
    <t xml:space="preserve"> 사회문화연구부장 외 34명</t>
    <phoneticPr fontId="7" type="noConversion"/>
  </si>
  <si>
    <t>2015년2월28일</t>
    <phoneticPr fontId="1" type="noConversion"/>
  </si>
  <si>
    <t>제주자치경찰단 사례 연구 관련 논의 간담회 후 식사</t>
  </si>
  <si>
    <t>자치경영컨설팅 이사장 등 5명</t>
    <phoneticPr fontId="7" type="noConversion"/>
  </si>
  <si>
    <t>한채랑</t>
  </si>
  <si>
    <t>2015년2월27일</t>
    <phoneticPr fontId="1" type="noConversion"/>
  </si>
  <si>
    <t>이야기가 있는 목요 콜로키움 후 오찬</t>
  </si>
  <si>
    <t>2015년3월2일</t>
    <phoneticPr fontId="1" type="noConversion"/>
  </si>
  <si>
    <t>제주형 정책 D/B 구축 논의 간담회 후 식사</t>
  </si>
  <si>
    <t>제주대학교 박사 등 4명</t>
    <phoneticPr fontId="7" type="noConversion"/>
  </si>
  <si>
    <t>쿠우쿠우제주점</t>
  </si>
  <si>
    <t>중국자본유입 관련 논의를 위한 전문가와의 간담회 후 식사</t>
    <phoneticPr fontId="7" type="noConversion"/>
  </si>
  <si>
    <t>제주대 교수 등 2명</t>
    <phoneticPr fontId="7" type="noConversion"/>
  </si>
  <si>
    <t>송촌</t>
  </si>
  <si>
    <t>2015년3월4일</t>
    <phoneticPr fontId="1" type="noConversion"/>
  </si>
  <si>
    <t>제주지역 전기자동차 특구 조성 추진방안 관련 논의를 위한 전문가와의 간담회 후 식사</t>
  </si>
  <si>
    <t>제주대 교수 등 4명</t>
    <phoneticPr fontId="7" type="noConversion"/>
  </si>
  <si>
    <t>2014년도 회계결산감사 종료에 따른 회계사와의 간담회 후 식사</t>
  </si>
  <si>
    <t xml:space="preserve"> 회계사 등 7명</t>
    <phoneticPr fontId="7" type="noConversion"/>
  </si>
  <si>
    <t>오키나와</t>
  </si>
  <si>
    <t>2015년3월5일</t>
    <phoneticPr fontId="1" type="noConversion"/>
  </si>
  <si>
    <t>JDI Omni-Studia 교육자 저녁식사(도시락)</t>
  </si>
  <si>
    <t>연구기획실장 외34명</t>
    <phoneticPr fontId="7" type="noConversion"/>
  </si>
  <si>
    <t>제주발전연구원 발전방안 관련 도의회 행정자치위원회 의원 및 정책자문위원과의 간담회 후 식사</t>
  </si>
  <si>
    <t>도의회 행정자치위원회 위원장 등 25명</t>
    <phoneticPr fontId="7" type="noConversion"/>
  </si>
  <si>
    <t>제주측협한우프라자</t>
  </si>
  <si>
    <t>제주발전연구원 홍보 관련 논의를 위한 언론인과의 간담회 후 식사</t>
  </si>
  <si>
    <t>KCTV  국장 등 5명</t>
    <phoneticPr fontId="7" type="noConversion"/>
  </si>
  <si>
    <t>2015년3월6일</t>
    <phoneticPr fontId="1" type="noConversion"/>
  </si>
  <si>
    <t>2015년도 사회서비스지원단 업무계획의 효율적 연구수행을 위한 간담회 후 식사</t>
  </si>
  <si>
    <t>사회서비스단 직원 등 5명</t>
    <phoneticPr fontId="7" type="noConversion"/>
  </si>
  <si>
    <t>2015년3월7일</t>
    <phoneticPr fontId="1" type="noConversion"/>
  </si>
  <si>
    <t>빅데이터 구축 관련 논의를 위한 전문가와의 간담회 후 식사</t>
  </si>
  <si>
    <t>제주대 교수 등 6명</t>
    <phoneticPr fontId="7" type="noConversion"/>
  </si>
  <si>
    <t>손님접대용 차 구입</t>
    <phoneticPr fontId="7" type="noConversion"/>
  </si>
  <si>
    <t>2015년3월9일</t>
    <phoneticPr fontId="1" type="noConversion"/>
  </si>
  <si>
    <t>제주발전연구원 자문변호사 위촉 후 식사</t>
  </si>
  <si>
    <t>변호사 등 6명</t>
    <phoneticPr fontId="7" type="noConversion"/>
  </si>
  <si>
    <t>가향</t>
  </si>
  <si>
    <t>2015년3월10일</t>
    <phoneticPr fontId="1" type="noConversion"/>
  </si>
  <si>
    <t>인사위원회 회의 개최 시 참석자에 대한 식사제공</t>
  </si>
  <si>
    <t>인사위원 등 8명</t>
    <phoneticPr fontId="7" type="noConversion"/>
  </si>
  <si>
    <t>2015년3월15일</t>
    <phoneticPr fontId="1" type="noConversion"/>
  </si>
  <si>
    <t>정실마을 경로잔치에 따른 격려금 지급</t>
  </si>
  <si>
    <t>정실마을 청년 회장</t>
    <phoneticPr fontId="7" type="noConversion"/>
  </si>
  <si>
    <t>강기춘 원장</t>
  </si>
  <si>
    <t>2015년3월12일</t>
    <phoneticPr fontId="1" type="noConversion"/>
  </si>
  <si>
    <t>국비사업 발굴 프로세스 관련 논의를 위한 전문가와의 간담회 후 식사</t>
  </si>
  <si>
    <t>협동조합 자치경영컨설팅 이사장 등5명</t>
    <phoneticPr fontId="7" type="noConversion"/>
  </si>
  <si>
    <t>우수미회센타</t>
  </si>
  <si>
    <t>규정심의위원회 개최 후 식사</t>
  </si>
  <si>
    <t>연구기획실장 등6명</t>
    <phoneticPr fontId="7" type="noConversion"/>
  </si>
  <si>
    <t>연구기획실장 외 34명</t>
    <phoneticPr fontId="7" type="noConversion"/>
  </si>
  <si>
    <t>연구기획팀 업무의 효율적 추진을 위한 관련부서 직원과의 간담회 후 식사</t>
  </si>
  <si>
    <t>전문연구원 등 5명</t>
    <phoneticPr fontId="7" type="noConversion"/>
  </si>
  <si>
    <t>2015년3월14일</t>
    <phoneticPr fontId="1" type="noConversion"/>
  </si>
  <si>
    <t>제주 농업기술 사업화 방안 관련 논의를 위한 전문가와의 간담회 후 식사</t>
  </si>
  <si>
    <t>농업기술실용화재단 이사 등 5명</t>
    <phoneticPr fontId="7" type="noConversion"/>
  </si>
  <si>
    <t>2015년3월16일</t>
    <phoneticPr fontId="1" type="noConversion"/>
  </si>
  <si>
    <t>연구원 창조적 업무능력 강화 관련 간담회 후 식사</t>
  </si>
  <si>
    <t>연구기획팀장 외 10명</t>
    <phoneticPr fontId="7" type="noConversion"/>
  </si>
  <si>
    <t>2015년3월27일</t>
    <phoneticPr fontId="1" type="noConversion"/>
  </si>
  <si>
    <t>직원 단합 체육대회에 따른 상금 지급</t>
  </si>
  <si>
    <t xml:space="preserve">전직원 </t>
    <phoneticPr fontId="7" type="noConversion"/>
  </si>
  <si>
    <t>2015년3월19일</t>
    <phoneticPr fontId="1" type="noConversion"/>
  </si>
  <si>
    <t>2015년3월21일</t>
    <phoneticPr fontId="1" type="noConversion"/>
  </si>
  <si>
    <t>지역산업진흥계획 관련 논의를 위한 전문가와의 간담회 후 식사</t>
  </si>
  <si>
    <t>제주테크노파크 직원 등3명</t>
    <phoneticPr fontId="7" type="noConversion"/>
  </si>
  <si>
    <t>전기차 엑스포 조사 관련 논의를 위한 전문가와의 간담회 후 식사</t>
  </si>
  <si>
    <t>제주대 박사 등 3명</t>
    <phoneticPr fontId="7" type="noConversion"/>
  </si>
  <si>
    <t>2015년3월24일</t>
    <phoneticPr fontId="1" type="noConversion"/>
  </si>
  <si>
    <t>2015년도 제1차 정기이사회 준비 관련 간담회 후 식사</t>
  </si>
  <si>
    <t>행정직 직원 등 4명</t>
    <phoneticPr fontId="7" type="noConversion"/>
  </si>
  <si>
    <t>2015년도 제24회 제주 왕벚꽃 축제 향토음식점 운영에 따른 지원</t>
  </si>
  <si>
    <t>제주시오라동새마을부녀회</t>
    <phoneticPr fontId="7" type="noConversion"/>
  </si>
  <si>
    <t>오라동 새마을부녀회</t>
  </si>
  <si>
    <t>2015년3월26일</t>
    <phoneticPr fontId="1" type="noConversion"/>
  </si>
  <si>
    <t>연구기획팀장 외 34명</t>
    <phoneticPr fontId="7" type="noConversion"/>
  </si>
  <si>
    <t>1사1촌 자매결연마을(하도리) 자연정화 활동 및 직원 단합 체육행사 후 저녁식사</t>
  </si>
  <si>
    <t xml:space="preserve"> 연구기획실장 외60명</t>
    <phoneticPr fontId="7" type="noConversion"/>
  </si>
  <si>
    <t>천년학이우렁먹는날</t>
  </si>
  <si>
    <t>1사1촌 자매결연마을(하도리) 자연정화 활동 관련 다과구입 및 점심식사</t>
  </si>
  <si>
    <t>연구기획실장 등60명</t>
    <phoneticPr fontId="7" type="noConversion"/>
  </si>
  <si>
    <t>2015년3월28일</t>
    <phoneticPr fontId="1" type="noConversion"/>
  </si>
  <si>
    <t>중국연구 관련 논의를 위한 전문가와의 간담회 후 식사</t>
  </si>
  <si>
    <t>WCO 단장 등6명</t>
    <phoneticPr fontId="7" type="noConversion"/>
  </si>
  <si>
    <t>2015년3월29일</t>
    <phoneticPr fontId="1" type="noConversion"/>
  </si>
  <si>
    <t>이00 제주발전연구원 직원 시모상에 따른 조의금 지출</t>
    <phoneticPr fontId="7" type="noConversion"/>
  </si>
  <si>
    <t>직원 시모상에 따른 조의금</t>
    <phoneticPr fontId="7" type="noConversion"/>
  </si>
  <si>
    <t>2015년3월31일</t>
    <phoneticPr fontId="1" type="noConversion"/>
  </si>
  <si>
    <t>목요 콜로키움 후 오찬</t>
  </si>
  <si>
    <t>연구기획실장 외59명</t>
    <phoneticPr fontId="7" type="noConversion"/>
  </si>
  <si>
    <t>2015년3월30일</t>
    <phoneticPr fontId="1" type="noConversion"/>
  </si>
  <si>
    <t>목요콜로키움 강의 관련 논의를 위한 강연자와의 간담회 후 식사</t>
  </si>
  <si>
    <t>메카스터디 대표 등2명</t>
    <phoneticPr fontId="7" type="noConversion"/>
  </si>
  <si>
    <t>진솔</t>
  </si>
  <si>
    <t>2015년도 제1차 정기이사회 참석자 식사 제공</t>
  </si>
  <si>
    <t>이사 등15명</t>
    <phoneticPr fontId="7" type="noConversion"/>
  </si>
  <si>
    <t>신제주그랜드</t>
  </si>
  <si>
    <t>2015년(2분기) 4,5,6월 업무추진비 집행내역</t>
    <phoneticPr fontId="4" type="noConversion"/>
  </si>
  <si>
    <t>[단위:원]</t>
    <phoneticPr fontId="4" type="noConversion"/>
  </si>
  <si>
    <t>연번</t>
    <phoneticPr fontId="4" type="noConversion"/>
  </si>
  <si>
    <t>집행일자</t>
    <phoneticPr fontId="4" type="noConversion"/>
  </si>
  <si>
    <t>집행내역</t>
    <phoneticPr fontId="4" type="noConversion"/>
  </si>
  <si>
    <t>집행액</t>
    <phoneticPr fontId="4" type="noConversion"/>
  </si>
  <si>
    <t>집행대상</t>
    <phoneticPr fontId="7" type="noConversion"/>
  </si>
  <si>
    <t>사용처</t>
    <phoneticPr fontId="7" type="noConversion"/>
  </si>
  <si>
    <t>집행방법</t>
    <phoneticPr fontId="4" type="noConversion"/>
  </si>
  <si>
    <t>집행유형</t>
    <phoneticPr fontId="4" type="noConversion"/>
  </si>
  <si>
    <t>계</t>
    <phoneticPr fontId="7" type="noConversion"/>
  </si>
  <si>
    <t>총 00건</t>
    <phoneticPr fontId="7" type="noConversion"/>
  </si>
  <si>
    <t>2015년4월2일</t>
    <phoneticPr fontId="1" type="noConversion"/>
  </si>
  <si>
    <t>제주지역 성장거점 연계산업 육성 관련 논의를 위한 전문가와의 간담회 후 식사</t>
  </si>
  <si>
    <t>제주지역사업평가원 직원 등 6명</t>
    <phoneticPr fontId="7" type="noConversion"/>
  </si>
  <si>
    <t>대게세상</t>
  </si>
  <si>
    <t>카드</t>
    <phoneticPr fontId="7" type="noConversion"/>
  </si>
  <si>
    <t>간담회</t>
    <phoneticPr fontId="7" type="noConversion"/>
  </si>
  <si>
    <t>연구기획실장 외 39명</t>
    <phoneticPr fontId="7" type="noConversion"/>
  </si>
  <si>
    <t>카트</t>
    <phoneticPr fontId="7" type="noConversion"/>
  </si>
  <si>
    <t>2015년4월3일</t>
    <phoneticPr fontId="1" type="noConversion"/>
  </si>
  <si>
    <t>연구원 제규정 검토 관련 논의를 위한 전문가와의 간담회 후 식사</t>
  </si>
  <si>
    <t>서울시의회 사무처 입법담당관 팀장 등 6명</t>
    <phoneticPr fontId="7" type="noConversion"/>
  </si>
  <si>
    <t>연구원 방문자 및 전직원</t>
  </si>
  <si>
    <t>물품</t>
    <phoneticPr fontId="7" type="noConversion"/>
  </si>
  <si>
    <t>연구원 제반사항에 대한 법률자문 논의를 위한 전문가와의 간담회 후 식사</t>
  </si>
  <si>
    <t>법무법인 바른 변호사 등 6명</t>
    <phoneticPr fontId="7" type="noConversion"/>
  </si>
  <si>
    <t>2015년4월4일</t>
    <phoneticPr fontId="1" type="noConversion"/>
  </si>
  <si>
    <t>제주지역 언론동향 관련 논의를 위한 전문가와의 간담회 후 식사</t>
  </si>
  <si>
    <t>제주대 교수 등 3명</t>
    <phoneticPr fontId="7" type="noConversion"/>
  </si>
  <si>
    <t>2015년4월6일</t>
    <phoneticPr fontId="1" type="noConversion"/>
  </si>
  <si>
    <t>일본 지자체 동향 관련 논의를 위한 전문가와의 간담회 후 식사</t>
  </si>
  <si>
    <t>그랜드호텔  등 3명</t>
    <phoneticPr fontId="7" type="noConversion"/>
  </si>
  <si>
    <t>6차산업화지원센터 효율적 업무수행을 위한 간담회 후 식사</t>
  </si>
  <si>
    <t>위촉연구위원 등 5명</t>
    <phoneticPr fontId="7" type="noConversion"/>
  </si>
  <si>
    <t>기금조성 관련 논의를 위한 지역은행 관계자와의 간담회 후 식사</t>
  </si>
  <si>
    <t>제주은행 은행장 등 8명</t>
    <phoneticPr fontId="7" type="noConversion"/>
  </si>
  <si>
    <t>인성참치제주본점</t>
  </si>
  <si>
    <t>2015년4월7일</t>
    <phoneticPr fontId="1" type="noConversion"/>
  </si>
  <si>
    <t>복권기금 신규사업 발굴 관련 논의를 위한 전문가와의 간담회 후 식사</t>
  </si>
  <si>
    <t>제주대  교수 등 4명</t>
    <phoneticPr fontId="7" type="noConversion"/>
  </si>
  <si>
    <t>제주밥상</t>
  </si>
  <si>
    <t>공기업 평가 관련 논의를 위한 전문가와의 간담회 다과제공</t>
    <phoneticPr fontId="4" type="noConversion"/>
  </si>
  <si>
    <t>한양대  교수 등 3명</t>
    <phoneticPr fontId="7" type="noConversion"/>
  </si>
  <si>
    <t>루드비히</t>
  </si>
  <si>
    <t>제주지역 경제동향 통계 관련 논의를 위한 전문가와의 간담회 후 식사</t>
  </si>
  <si>
    <t>한양대 교수 등 4명</t>
    <phoneticPr fontId="7" type="noConversion"/>
  </si>
  <si>
    <t>2015년4월8일</t>
    <phoneticPr fontId="1" type="noConversion"/>
  </si>
  <si>
    <t>1사 1촌 자매결연마을(하도리) 경로잔치에 따른 격려금 지급</t>
  </si>
  <si>
    <t>하도리장 조건수 외 6명</t>
    <phoneticPr fontId="7" type="noConversion"/>
  </si>
  <si>
    <t>강기춘 원장</t>
    <phoneticPr fontId="7" type="noConversion"/>
  </si>
  <si>
    <t>현금</t>
    <phoneticPr fontId="7" type="noConversion"/>
  </si>
  <si>
    <t>관광사회문화부 업무의 효율적 추진을 위한 관련부서 직원과의 간담회 후 식사</t>
  </si>
  <si>
    <t>연구위원 등 5명</t>
    <phoneticPr fontId="7" type="noConversion"/>
  </si>
  <si>
    <t>제주발전포럼 발간 관련 논의를 위한 관계직원과의 간담회 후 식사</t>
  </si>
  <si>
    <t>전문연구원 등 3명</t>
    <phoneticPr fontId="7" type="noConversion"/>
  </si>
  <si>
    <t>2015년4월9일</t>
    <phoneticPr fontId="1" type="noConversion"/>
  </si>
  <si>
    <t>연구기획실장 외39명</t>
    <phoneticPr fontId="7" type="noConversion"/>
  </si>
  <si>
    <t>서울본부 방문에 따른 관계 공무원과의 간담회 후 식사</t>
    <phoneticPr fontId="1" type="noConversion"/>
  </si>
  <si>
    <t>서울본부장 등17명</t>
    <phoneticPr fontId="7" type="noConversion"/>
  </si>
  <si>
    <t>서여의도 해우리</t>
  </si>
  <si>
    <t>2015년4월10일</t>
    <phoneticPr fontId="1" type="noConversion"/>
  </si>
  <si>
    <t>미래비전 도민계획단 운영 관련 논의를 위한 관계자와의 간담회 후 식사</t>
  </si>
  <si>
    <t>제주대 경영학 석사 등3명</t>
    <phoneticPr fontId="7" type="noConversion"/>
  </si>
  <si>
    <t>(주)이랜드파크 외식</t>
  </si>
  <si>
    <t>2015년4월11일</t>
    <phoneticPr fontId="1" type="noConversion"/>
  </si>
  <si>
    <t>제주지역 빅데이터 현황 관련 논의를 위한 전문가와의 간담회 후 식사</t>
  </si>
  <si>
    <t>오라숲소리</t>
  </si>
  <si>
    <t>제주지역 현안 협의 및 발전방안 논의를 위한 기관단체장과의 간담회 후 식사</t>
  </si>
  <si>
    <t>제주테크노파트 원장</t>
    <phoneticPr fontId="7" type="noConversion"/>
  </si>
  <si>
    <t>제주 칼호텔</t>
  </si>
  <si>
    <t>2015년4월13일</t>
    <phoneticPr fontId="1" type="noConversion"/>
  </si>
  <si>
    <t>제주학센터 운영 관련 논의를 위한 전문가와의 간담회 후 식사</t>
  </si>
  <si>
    <t xml:space="preserve">제주문화예술재단이사장 </t>
    <phoneticPr fontId="7" type="noConversion"/>
  </si>
  <si>
    <t>2015년4월14일</t>
    <phoneticPr fontId="1" type="noConversion"/>
  </si>
  <si>
    <t>행정실 업무의 효율적 추진을 위한 관련부서 직원과의 간담회 후 식사</t>
  </si>
  <si>
    <t>행정실장 등 8명</t>
    <phoneticPr fontId="7" type="noConversion"/>
  </si>
  <si>
    <t>아성반점</t>
  </si>
  <si>
    <t>2015년4월15일</t>
    <phoneticPr fontId="1" type="noConversion"/>
  </si>
  <si>
    <t>노사협의회 위원들과의 간담회 후 식사</t>
  </si>
  <si>
    <t>노사협의회 박사 등 5명</t>
    <phoneticPr fontId="7" type="noConversion"/>
  </si>
  <si>
    <t>2015년4월17일</t>
    <phoneticPr fontId="1" type="noConversion"/>
  </si>
  <si>
    <t>효율적인 연구원 운영을 위한 관련 부서장과의 간담회 후 식사</t>
  </si>
  <si>
    <t>경제산업연구부 직원 등 4명</t>
    <phoneticPr fontId="7" type="noConversion"/>
  </si>
  <si>
    <t>제주 물류산업 관련 논의를 위한 관계자와의 간담회 후 식사</t>
  </si>
  <si>
    <t>전남대  교수 등 3명</t>
    <phoneticPr fontId="7" type="noConversion"/>
  </si>
  <si>
    <t>2015년4월18일</t>
    <phoneticPr fontId="1" type="noConversion"/>
  </si>
  <si>
    <t>공공정책평가 관련 논의를 위한 관계자와의 간담회 후 식사</t>
  </si>
  <si>
    <t>감사연구원 박사 등3명</t>
    <phoneticPr fontId="7" type="noConversion"/>
  </si>
  <si>
    <t>진고개</t>
  </si>
  <si>
    <t>2015년4월20일</t>
    <phoneticPr fontId="1" type="noConversion"/>
  </si>
  <si>
    <t>제주발전연구원-중국 연구기관 연구협력 추진 관련 관련기관 방문 답례품 구입</t>
  </si>
  <si>
    <t>제주발전연구원장 외2명</t>
    <phoneticPr fontId="7" type="noConversion"/>
  </si>
  <si>
    <t>중소기업종합지원센터</t>
  </si>
  <si>
    <t>2015년4월27일</t>
    <phoneticPr fontId="1" type="noConversion"/>
  </si>
  <si>
    <t>제주지역 현안 협의 및 발전방안 논의를 위한 기관단체장과의 간담회 관련 다과구입 및 식사</t>
    <phoneticPr fontId="7" type="noConversion"/>
  </si>
  <si>
    <t xml:space="preserve"> 국제컨벤션센터 대표 등13명</t>
    <phoneticPr fontId="7" type="noConversion"/>
  </si>
  <si>
    <t>2015년4월28일</t>
    <phoneticPr fontId="1" type="noConversion"/>
  </si>
  <si>
    <t>2015년4월29일</t>
    <phoneticPr fontId="1" type="noConversion"/>
  </si>
  <si>
    <t>일자리창출 및 고용정책 관련 논의를 위한 간담회 후 식사</t>
  </si>
  <si>
    <t>2015년4월30일</t>
    <phoneticPr fontId="1" type="noConversion"/>
  </si>
  <si>
    <t>연구기획실장 외59명</t>
    <phoneticPr fontId="7" type="noConversion"/>
  </si>
  <si>
    <t>2015년5월1일</t>
    <phoneticPr fontId="1" type="noConversion"/>
  </si>
  <si>
    <t>도민계획단 운영 관련 논의를 위한 간담회 후 식사</t>
  </si>
  <si>
    <t>선임연구위원 등 5명</t>
    <phoneticPr fontId="7" type="noConversion"/>
  </si>
  <si>
    <t>연우네</t>
  </si>
  <si>
    <t>2015년5월2일</t>
    <phoneticPr fontId="1" type="noConversion"/>
  </si>
  <si>
    <t>1차 산업 상품 수출 관련 논의를 위한 관계자와의 간담회 후 식사</t>
  </si>
  <si>
    <t>프레시스 직원 등3명</t>
    <phoneticPr fontId="7" type="noConversion"/>
  </si>
  <si>
    <t>SHILLA STAY JEJU</t>
  </si>
  <si>
    <t>2015년5월4일</t>
    <phoneticPr fontId="1" type="noConversion"/>
  </si>
  <si>
    <t>연구원 18주년 개원기념식 관련 유공직원 부상 구입</t>
  </si>
  <si>
    <t xml:space="preserve">연구원 직원 </t>
    <phoneticPr fontId="7" type="noConversion"/>
  </si>
  <si>
    <t>전임 제주발전연구원 원장과의 간담회 후 식사</t>
  </si>
  <si>
    <t>제주발전연구원 전 원장 등 10명</t>
    <phoneticPr fontId="7" type="noConversion"/>
  </si>
  <si>
    <t>Old Shanghai</t>
  </si>
  <si>
    <t>2015년5월5일</t>
    <phoneticPr fontId="1" type="noConversion"/>
  </si>
  <si>
    <t xml:space="preserve">      원장실 방문 손님 접대</t>
    <phoneticPr fontId="7" type="noConversion"/>
  </si>
  <si>
    <t>2015년5월6일</t>
    <phoneticPr fontId="1" type="noConversion"/>
  </si>
  <si>
    <t>정보통신 시스템 관련 논의를 위한 전문가와의 간담회 후 식사</t>
  </si>
  <si>
    <t>제주대교수 등 7명</t>
    <phoneticPr fontId="7" type="noConversion"/>
  </si>
  <si>
    <t>2015년5월7일</t>
    <phoneticPr fontId="1" type="noConversion"/>
  </si>
  <si>
    <t>연구원 18주년 개원기념식 관련 떡 구입</t>
  </si>
  <si>
    <t>수라간떡방</t>
  </si>
  <si>
    <t>IT 인력 양성 방안 관련 논의를 위한 전문가와의 간담회 후 식사</t>
  </si>
  <si>
    <t>제주대교수 등 3명</t>
    <phoneticPr fontId="7" type="noConversion"/>
  </si>
  <si>
    <t>Full House</t>
  </si>
  <si>
    <t>연구원 체육동호회 격려를 위한 간담회 후 식사</t>
  </si>
  <si>
    <t>포도원</t>
  </si>
  <si>
    <t>2015년5월8일</t>
    <phoneticPr fontId="1" type="noConversion"/>
  </si>
  <si>
    <t>개원 18주년 개원기념행사 준비 관련 노고 직원 격려를 위한 간담회 후 식사</t>
  </si>
  <si>
    <t xml:space="preserve"> 행정직 직원 등 8명</t>
    <phoneticPr fontId="7" type="noConversion"/>
  </si>
  <si>
    <t>탐라C&amp;S</t>
    <phoneticPr fontId="7" type="noConversion"/>
  </si>
  <si>
    <t>2015년5월11일</t>
    <phoneticPr fontId="1" type="noConversion"/>
  </si>
  <si>
    <t>효율적인 연구원 운영을 위한 실장 및 부서장과의 간담회 후 식사</t>
  </si>
  <si>
    <t>연구기획실장 등 10명</t>
    <phoneticPr fontId="7" type="noConversion"/>
  </si>
  <si>
    <t>2015년5월12일</t>
    <phoneticPr fontId="1" type="noConversion"/>
  </si>
  <si>
    <t>한,중 경제 상호 교류방안 관련 논의를 위한 관계자와의 간담회 후 식사</t>
  </si>
  <si>
    <t>중국 총영사 등 23명</t>
    <phoneticPr fontId="7" type="noConversion"/>
  </si>
  <si>
    <t>오라관광(주)제주그랜드호텔</t>
  </si>
  <si>
    <t>2015년5월15일</t>
    <phoneticPr fontId="1" type="noConversion"/>
  </si>
  <si>
    <t>제주지역 경제동향 관련 논의를 위한 전문가와의 간담회 후 식사</t>
  </si>
  <si>
    <t>테크노파크 연구원 등3명</t>
    <phoneticPr fontId="7" type="noConversion"/>
  </si>
  <si>
    <t>2015년5월16일</t>
    <phoneticPr fontId="1" type="noConversion"/>
  </si>
  <si>
    <t>제주학연구센터 연구역량 강화를 위한 관계직원과의 간담회 후 식사</t>
  </si>
  <si>
    <t>제주학센터장 등7명</t>
    <phoneticPr fontId="7" type="noConversion"/>
  </si>
  <si>
    <t>2015년5월13일</t>
    <phoneticPr fontId="1" type="noConversion"/>
  </si>
  <si>
    <t>제주 화장품 산업 관련 논의를 위한 전문가와의 간담회 후 식사</t>
  </si>
  <si>
    <t>데스띠노</t>
  </si>
  <si>
    <t>2015년5월18일</t>
    <phoneticPr fontId="1" type="noConversion"/>
  </si>
  <si>
    <t>평생교육정보망 이용 확대 관련 논의를 위한 관계직원과의 간담회 후 식사</t>
  </si>
  <si>
    <t>평생교육진흥원 직원 등6명</t>
    <phoneticPr fontId="7" type="noConversion"/>
  </si>
  <si>
    <t>연구활동 홍보 및 활성화 방안 논의를 위한 지방기자들과의 간담회 후 식사</t>
  </si>
  <si>
    <t>제주일보 기자 등15명</t>
    <phoneticPr fontId="7" type="noConversion"/>
  </si>
  <si>
    <t>2015년5월19일</t>
    <phoneticPr fontId="1" type="noConversion"/>
  </si>
  <si>
    <t>연구원 홍보 활성화 방안 논의를 위한 중앙신문 기자단과의 간담회 후 식사</t>
  </si>
  <si>
    <t>조선일보 기자 등15명</t>
    <phoneticPr fontId="7" type="noConversion"/>
  </si>
  <si>
    <t>어장군</t>
  </si>
  <si>
    <t>책임연구원 공개채용 논문 발표 심사 후 오찬</t>
  </si>
  <si>
    <t>제주대 교수 등 5명</t>
    <phoneticPr fontId="7" type="noConversion"/>
  </si>
  <si>
    <t>2015년5월20일</t>
    <phoneticPr fontId="1" type="noConversion"/>
  </si>
  <si>
    <t>축하화환 구입비용 지급</t>
  </si>
  <si>
    <t>오라동 외 8명</t>
    <phoneticPr fontId="7" type="noConversion"/>
  </si>
  <si>
    <t>제주포럼 준비에 따른 관계직원과의 간담회 후 식사</t>
  </si>
  <si>
    <t>낭뜰에쉼팡</t>
  </si>
  <si>
    <t>제주지역 마이스산업 관련 논의를 위한 전문가와의 간담회 후 식사</t>
  </si>
  <si>
    <t>제주대  박사 등 2명</t>
    <phoneticPr fontId="7" type="noConversion"/>
  </si>
  <si>
    <t>도라지식당,도린곁</t>
    <phoneticPr fontId="7" type="noConversion"/>
  </si>
  <si>
    <t>2015년5월21일</t>
    <phoneticPr fontId="1" type="noConversion"/>
  </si>
  <si>
    <t>제주포럼 참석 중국 인사와 중국연구 관련 논의를 위한 간담회 후 식사</t>
  </si>
  <si>
    <t>중국사회과학원 주임교수 등 15명</t>
    <phoneticPr fontId="7" type="noConversion"/>
  </si>
  <si>
    <t>금데기식당</t>
  </si>
  <si>
    <t>연구기획실장 외29명</t>
    <phoneticPr fontId="7" type="noConversion"/>
  </si>
  <si>
    <t>바르다김선생</t>
  </si>
  <si>
    <t>2015년5월22일</t>
    <phoneticPr fontId="1" type="noConversion"/>
  </si>
  <si>
    <t>제주 미래비전 수립 관련 논의를 위한 전문가와의 간담회 후 식사</t>
  </si>
  <si>
    <t>제주대  교수 등3명</t>
    <phoneticPr fontId="7" type="noConversion"/>
  </si>
  <si>
    <t>사계절국수</t>
  </si>
  <si>
    <t>2015년5월23일</t>
    <phoneticPr fontId="1" type="noConversion"/>
  </si>
  <si>
    <t>한중 FTA 관련 논의를 위한 전문가와의 간담회 후 식사</t>
  </si>
  <si>
    <t>상명대 학장 등 3명</t>
    <phoneticPr fontId="7" type="noConversion"/>
  </si>
  <si>
    <t>2015년5월25일</t>
    <phoneticPr fontId="1" type="noConversion"/>
  </si>
  <si>
    <t>국가 재정 관련 논의를 위한 전문가와의 간담회 후 식사</t>
  </si>
  <si>
    <t>상명대 교수 등 3명</t>
    <phoneticPr fontId="7" type="noConversion"/>
  </si>
  <si>
    <t>2015년5월27일</t>
    <phoneticPr fontId="1" type="noConversion"/>
  </si>
  <si>
    <t>2015년판 제주인명사전 광고협조요청에 따른 광고료 지급</t>
  </si>
  <si>
    <t xml:space="preserve">제민일보 </t>
    <phoneticPr fontId="7" type="noConversion"/>
  </si>
  <si>
    <t>(주)제민일보</t>
  </si>
  <si>
    <t>일자리 창출 관련 간담회 후 식사</t>
  </si>
  <si>
    <t>한국산업인력공단 제주지사장 등 4명</t>
    <phoneticPr fontId="7" type="noConversion"/>
  </si>
  <si>
    <t>광해</t>
    <phoneticPr fontId="7" type="noConversion"/>
  </si>
  <si>
    <t>2015년5월28일</t>
    <phoneticPr fontId="1" type="noConversion"/>
  </si>
  <si>
    <t>초빙연구원과의 간담회 후 식사</t>
    <phoneticPr fontId="1" type="noConversion"/>
  </si>
  <si>
    <t xml:space="preserve"> 초빙연구원 등 9명</t>
    <phoneticPr fontId="7" type="noConversion"/>
  </si>
  <si>
    <t>훗카이도</t>
  </si>
  <si>
    <t>목요콜로키움 후 오찬</t>
  </si>
  <si>
    <t>연구기획실장 외 59명</t>
    <phoneticPr fontId="7" type="noConversion"/>
  </si>
  <si>
    <t>연구기획실장 외 34명</t>
    <phoneticPr fontId="7" type="noConversion"/>
  </si>
  <si>
    <t>2015년5월29일</t>
    <phoneticPr fontId="1" type="noConversion"/>
  </si>
  <si>
    <t>컴퓨터교육과 빅데이터 구축방안 논의 후 식사</t>
  </si>
  <si>
    <t>제주대 교수 외2명</t>
    <phoneticPr fontId="7" type="noConversion"/>
  </si>
  <si>
    <t>부산 금성고 학생 및 교직원 방문 답례품 구입</t>
  </si>
  <si>
    <t>부산금성고등학교 학생 및 교직원230여명</t>
    <phoneticPr fontId="7" type="noConversion"/>
  </si>
  <si>
    <t>(주)제키스</t>
  </si>
  <si>
    <t>김만덕 개관식 참석 후 업무관련 논의 식사</t>
  </si>
  <si>
    <t>연구원 직원 등 4명</t>
    <phoneticPr fontId="7" type="noConversion"/>
  </si>
  <si>
    <t>2015년5월30일</t>
    <phoneticPr fontId="1" type="noConversion"/>
  </si>
  <si>
    <t>중국여유연구원과 회의후 만찬</t>
  </si>
  <si>
    <t>중국여유연구원장 및 관계자 등 25명</t>
    <phoneticPr fontId="7" type="noConversion"/>
  </si>
  <si>
    <t>대가원</t>
    <phoneticPr fontId="7" type="noConversion"/>
  </si>
  <si>
    <t>제조업 발전방안 논의 다과</t>
  </si>
  <si>
    <t>홍익대 교수 외 3명</t>
    <phoneticPr fontId="7" type="noConversion"/>
  </si>
  <si>
    <t>스무디킹 서울역사점</t>
    <phoneticPr fontId="7" type="noConversion"/>
  </si>
  <si>
    <t>2015년6월2일</t>
    <phoneticPr fontId="1" type="noConversion"/>
  </si>
  <si>
    <t>연구원 홍보관련 MBC언론인들과 간담회 후 식사</t>
  </si>
  <si>
    <t>MBC 대표 외 12명</t>
    <phoneticPr fontId="7" type="noConversion"/>
  </si>
  <si>
    <t>2015년6월3일</t>
    <phoneticPr fontId="1" type="noConversion"/>
  </si>
  <si>
    <t>자판기 재료구입</t>
  </si>
  <si>
    <t>연구원 방문자 및 전직원</t>
    <phoneticPr fontId="7" type="noConversion"/>
  </si>
  <si>
    <t>제주지역 사회적기업 육성방안 간담회 후 식사</t>
  </si>
  <si>
    <t>한국사회적기업진흥원 직원 외 7명</t>
    <phoneticPr fontId="7" type="noConversion"/>
  </si>
  <si>
    <t>2015년6월4일</t>
    <phoneticPr fontId="1" type="noConversion"/>
  </si>
  <si>
    <t>제주사회적기업 발전방안 논의 후 식사</t>
  </si>
  <si>
    <t>JDI Omni-studia 교육 후 식사(도시락)</t>
  </si>
  <si>
    <t xml:space="preserve"> 연구기획실장 외 34명</t>
    <phoneticPr fontId="7" type="noConversion"/>
  </si>
  <si>
    <t>2015년6월5일</t>
    <phoneticPr fontId="1" type="noConversion"/>
  </si>
  <si>
    <t>제주포럼 후 발전방안 논의를 위한 전체직원과의 간담회 후 식사</t>
  </si>
  <si>
    <t>연구실장 등 35명</t>
    <phoneticPr fontId="7" type="noConversion"/>
  </si>
  <si>
    <t>누룽지식당</t>
  </si>
  <si>
    <t>2015년6월8일</t>
    <phoneticPr fontId="1" type="noConversion"/>
  </si>
  <si>
    <t>중국연구센터의 효율적 업무수행을 위한 간담회 후 식사</t>
  </si>
  <si>
    <t xml:space="preserve"> 책임연구원 직원 외 5명</t>
    <phoneticPr fontId="7" type="noConversion"/>
  </si>
  <si>
    <t>2015년6월9일</t>
    <phoneticPr fontId="1" type="noConversion"/>
  </si>
  <si>
    <t>중국 정보 교류 간담회 후 오찬</t>
  </si>
  <si>
    <t>2015년6월10일</t>
    <phoneticPr fontId="1" type="noConversion"/>
  </si>
  <si>
    <t>인력 양성 방안 논의 후 오찬</t>
  </si>
  <si>
    <t>제주대 교수 외 3명</t>
    <phoneticPr fontId="7" type="noConversion"/>
  </si>
  <si>
    <t>원장실 방문 손님 접대</t>
    <phoneticPr fontId="7" type="noConversion"/>
  </si>
  <si>
    <t>2015년6월11일</t>
    <phoneticPr fontId="1" type="noConversion"/>
  </si>
  <si>
    <t>연구기획실장 외34명</t>
    <phoneticPr fontId="7" type="noConversion"/>
  </si>
  <si>
    <t>평생교육진흥원 효율적 업무수행을 위한 간담회</t>
  </si>
  <si>
    <t>평생교육진흥원 직원 외10명</t>
    <phoneticPr fontId="7" type="noConversion"/>
  </si>
  <si>
    <t>제주 웨딩산업 논의 후 식사</t>
  </si>
  <si>
    <t>한양대  교수 외 2명</t>
    <phoneticPr fontId="7" type="noConversion"/>
  </si>
  <si>
    <t>푸주옥도남점</t>
  </si>
  <si>
    <t>2015년6월12일</t>
    <phoneticPr fontId="1" type="noConversion"/>
  </si>
  <si>
    <t>제주미래비전용역 MP단 오찬</t>
  </si>
  <si>
    <t xml:space="preserve"> 선임연구위원 등 5명</t>
    <phoneticPr fontId="7" type="noConversion"/>
  </si>
  <si>
    <t>정우연,스무디킹</t>
    <phoneticPr fontId="7" type="noConversion"/>
  </si>
  <si>
    <t>2015년6월13일</t>
    <phoneticPr fontId="1" type="noConversion"/>
  </si>
  <si>
    <t>제주힐링산업 논의 후 식사</t>
    <phoneticPr fontId="7" type="noConversion"/>
  </si>
  <si>
    <t>제주대 경영학과 교수 등 3명</t>
    <phoneticPr fontId="7" type="noConversion"/>
  </si>
  <si>
    <t>로고스 경영학회 학술대회 후 오찬</t>
  </si>
  <si>
    <t>제주대  교수 등 17명</t>
    <phoneticPr fontId="7" type="noConversion"/>
  </si>
  <si>
    <t>뜰향기</t>
  </si>
  <si>
    <t>2015년6월15일</t>
    <phoneticPr fontId="1" type="noConversion"/>
  </si>
  <si>
    <t>주거정책관련 간담회 후 오찬</t>
  </si>
  <si>
    <t>미국버지니아주립대학교 교수 등 5명</t>
    <phoneticPr fontId="7" type="noConversion"/>
  </si>
  <si>
    <t>2015년6월16일</t>
    <phoneticPr fontId="1" type="noConversion"/>
  </si>
  <si>
    <t>서귀포 중국어체험학습관 중국어 강사 간담회</t>
  </si>
  <si>
    <t>평생교육진흥원 직원 외 6명</t>
    <phoneticPr fontId="7" type="noConversion"/>
  </si>
  <si>
    <t>커피로다</t>
  </si>
  <si>
    <t>2015년6월17일</t>
    <phoneticPr fontId="1" type="noConversion"/>
  </si>
  <si>
    <t>중소기업종합지원센터,나들가게</t>
    <phoneticPr fontId="7" type="noConversion"/>
  </si>
  <si>
    <t>제주지역 사회적경제 발전계획 논의 후 식사</t>
  </si>
  <si>
    <t>제주대 교수 등 7명</t>
    <phoneticPr fontId="7" type="noConversion"/>
  </si>
  <si>
    <t>2015년6월18일</t>
    <phoneticPr fontId="1" type="noConversion"/>
  </si>
  <si>
    <t>2015년6월19일</t>
    <phoneticPr fontId="1" type="noConversion"/>
  </si>
  <si>
    <t>제주도 현안문제 관련 논의를 위한 간담회</t>
  </si>
  <si>
    <t xml:space="preserve"> 책임연구원 직원 등 8명</t>
    <phoneticPr fontId="7" type="noConversion"/>
  </si>
  <si>
    <t>2015년6월20일</t>
    <phoneticPr fontId="1" type="noConversion"/>
  </si>
  <si>
    <t>목요콜로키움 논의 후 식사</t>
  </si>
  <si>
    <t>소장 등 3명</t>
    <phoneticPr fontId="7" type="noConversion"/>
  </si>
  <si>
    <t>Grand Ambassador Seoul</t>
  </si>
  <si>
    <t>2015년6월22일</t>
    <phoneticPr fontId="1" type="noConversion"/>
  </si>
  <si>
    <t>공공정책평가에 대한 논의 후 식사</t>
  </si>
  <si>
    <t>KDI 박사 등 5명</t>
    <phoneticPr fontId="7" type="noConversion"/>
  </si>
  <si>
    <t>갯마을</t>
  </si>
  <si>
    <t>2015년6월23일</t>
    <phoneticPr fontId="1" type="noConversion"/>
  </si>
  <si>
    <t>일자리 창출관련 간담회 후 식사</t>
  </si>
  <si>
    <t>2015년6월25일</t>
    <phoneticPr fontId="1" type="noConversion"/>
  </si>
  <si>
    <t>JDI Omni-Studia 관련 식사(도시락)</t>
  </si>
  <si>
    <t xml:space="preserve"> 연구기획실장 외 59명</t>
    <phoneticPr fontId="7" type="noConversion"/>
  </si>
  <si>
    <t>이딸리아노</t>
  </si>
  <si>
    <t>인사위원회 개최에 따른 간담회</t>
  </si>
  <si>
    <t>전 한국은행 본부장(인사위원장)</t>
    <phoneticPr fontId="7" type="noConversion"/>
  </si>
  <si>
    <t>SHILLA STAY</t>
  </si>
  <si>
    <t>2015년6월27일</t>
    <phoneticPr fontId="1" type="noConversion"/>
  </si>
  <si>
    <t>연구원 운영 활성화 및 연구역량 강화를 위한 간담회</t>
  </si>
  <si>
    <t>선염연구위원 외5명</t>
    <phoneticPr fontId="7" type="noConversion"/>
  </si>
  <si>
    <t>아성반점,마카롱카페</t>
    <phoneticPr fontId="7" type="noConversion"/>
  </si>
  <si>
    <t>2015년6월29일</t>
    <phoneticPr fontId="1" type="noConversion"/>
  </si>
  <si>
    <t>2차산업 관련 간담회 후 식사</t>
  </si>
  <si>
    <t>프레시스 직원 등5명</t>
    <phoneticPr fontId="7" type="noConversion"/>
  </si>
  <si>
    <t>2015년6월30일</t>
    <phoneticPr fontId="1" type="noConversion"/>
  </si>
  <si>
    <t>노사협의회 간담회 다과 및 식사</t>
  </si>
  <si>
    <t>연구위원 외6명</t>
    <phoneticPr fontId="7" type="noConversion"/>
  </si>
  <si>
    <t>에스프레사멘테일리제주,화목원</t>
    <phoneticPr fontId="7" type="noConversion"/>
  </si>
  <si>
    <t>2015년(3분기) 7,8,9월 업무추진비 집행내역</t>
    <phoneticPr fontId="4" type="noConversion"/>
  </si>
  <si>
    <t>2015년7월1일</t>
    <phoneticPr fontId="1" type="noConversion"/>
  </si>
  <si>
    <t>관광사회문화연구부 업무의 효율적 추진을 위한 부서직원과의 간담회</t>
  </si>
  <si>
    <t>연구위원 외7명</t>
    <phoneticPr fontId="7" type="noConversion"/>
  </si>
  <si>
    <t>대나무집,에스프레사멘테일리제주</t>
    <phoneticPr fontId="1" type="noConversion"/>
  </si>
  <si>
    <t>간담회</t>
    <phoneticPr fontId="1" type="noConversion"/>
  </si>
  <si>
    <t>2015년7월4일</t>
    <phoneticPr fontId="1" type="noConversion"/>
  </si>
  <si>
    <t>몽골 경제 현황(의료관광) 논의 후 식사</t>
  </si>
  <si>
    <t>한양대 박사교수</t>
    <phoneticPr fontId="7" type="noConversion"/>
  </si>
  <si>
    <t>사월에쭈꾸미,경성팥집옥루몽</t>
    <phoneticPr fontId="1" type="noConversion"/>
  </si>
  <si>
    <t>2015년7월2일</t>
    <phoneticPr fontId="1" type="noConversion"/>
  </si>
  <si>
    <t>경제산업연구부 업무의 효율적 추진을 위한 부서직원과의 간담회</t>
  </si>
  <si>
    <t xml:space="preserve"> 책임연구원 외10명</t>
    <phoneticPr fontId="7" type="noConversion"/>
  </si>
  <si>
    <t>배비장,마카롱카페</t>
    <phoneticPr fontId="1" type="noConversion"/>
  </si>
  <si>
    <t>2015년7월6일</t>
    <phoneticPr fontId="1" type="noConversion"/>
  </si>
  <si>
    <t>연구기획팀 업무의 효율적 추진을 위한 간담회</t>
  </si>
  <si>
    <t>연구기획실장 외8명</t>
    <phoneticPr fontId="7" type="noConversion"/>
  </si>
  <si>
    <t xml:space="preserve">태백산 3호점,마카롱카페 </t>
    <phoneticPr fontId="1" type="noConversion"/>
  </si>
  <si>
    <t>한중 FTA관련 간담회 후 식사</t>
  </si>
  <si>
    <t>중국 상하이동화대학교 교수 등 5명</t>
    <phoneticPr fontId="7" type="noConversion"/>
  </si>
  <si>
    <t>대포횟집</t>
  </si>
  <si>
    <t>2015년7월7일</t>
    <phoneticPr fontId="1" type="noConversion"/>
  </si>
  <si>
    <t>환경도시연구부 업무의 효율적 추진을 위한 간담회</t>
  </si>
  <si>
    <t xml:space="preserve"> 연구위원 외7명</t>
    <phoneticPr fontId="7" type="noConversion"/>
  </si>
  <si>
    <t>할매추어탕식당,마카롱카페</t>
    <phoneticPr fontId="1" type="noConversion"/>
  </si>
  <si>
    <t>2015년7월11일</t>
    <phoneticPr fontId="1" type="noConversion"/>
  </si>
  <si>
    <t>관광 활성화 방안 논의를 위한 간담회 후 식사</t>
  </si>
  <si>
    <t>창원시청 직원 등 4명</t>
    <phoneticPr fontId="7" type="noConversion"/>
  </si>
  <si>
    <t>2015년7월10일</t>
    <phoneticPr fontId="1" type="noConversion"/>
  </si>
  <si>
    <t>규정심의위원회 회의 개최 후 식사</t>
  </si>
  <si>
    <t>연구기획실장 외3명</t>
    <phoneticPr fontId="7" type="noConversion"/>
  </si>
  <si>
    <t>오라맛있는짬뽕</t>
  </si>
  <si>
    <t>2015년7월13일</t>
    <phoneticPr fontId="1" type="noConversion"/>
  </si>
  <si>
    <t>행정실업무의 효율적 추진을 위한 부서직원과의 간담회</t>
  </si>
  <si>
    <t>행정직 직원 외 10명</t>
    <phoneticPr fontId="7" type="noConversion"/>
  </si>
  <si>
    <t>2015년7월16일</t>
    <phoneticPr fontId="1" type="noConversion"/>
  </si>
  <si>
    <t>EcoMod 2015 conference 관련 간담회</t>
    <phoneticPr fontId="7" type="noConversion"/>
  </si>
  <si>
    <t>EcoMod 직원 외 3명</t>
    <phoneticPr fontId="7" type="noConversion"/>
  </si>
  <si>
    <t>bibim restaurant</t>
  </si>
  <si>
    <t>2015년7월23일</t>
    <phoneticPr fontId="1" type="noConversion"/>
  </si>
  <si>
    <t>2015년7월28일</t>
    <phoneticPr fontId="1" type="noConversion"/>
  </si>
  <si>
    <t xml:space="preserve">경제전망과 향후 정책 관련 논의를 위한 간담회 </t>
  </si>
  <si>
    <t>탐나도</t>
  </si>
  <si>
    <t>2015년7월29일</t>
    <phoneticPr fontId="1" type="noConversion"/>
  </si>
  <si>
    <t>한.중 FTA 대응방안 논의 후 식사</t>
  </si>
  <si>
    <t>제주대 교수 등4명</t>
    <phoneticPr fontId="7" type="noConversion"/>
  </si>
  <si>
    <t>어쇼일식</t>
  </si>
  <si>
    <t>2015년7월30일</t>
    <phoneticPr fontId="1" type="noConversion"/>
  </si>
  <si>
    <t>콜로키움(갈등관리와 상생의 삶) 강연자와 간담회 후 식사</t>
  </si>
  <si>
    <t>숙명여대 교수 등 7명</t>
    <phoneticPr fontId="7" type="noConversion"/>
  </si>
  <si>
    <t>JDI Omni-Studia 교육자 저녁식사</t>
  </si>
  <si>
    <t>2015년7월31일</t>
    <phoneticPr fontId="1" type="noConversion"/>
  </si>
  <si>
    <t>인사위원회 개최 후 식사</t>
  </si>
  <si>
    <t>인사위원장 등 5명</t>
    <phoneticPr fontId="7" type="noConversion"/>
  </si>
  <si>
    <t>2015년8월1일</t>
    <phoneticPr fontId="1" type="noConversion"/>
  </si>
  <si>
    <t>인사위원회 운영 방안 논의 후 식사</t>
  </si>
  <si>
    <t>제주대 교수 등2명</t>
    <phoneticPr fontId="7" type="noConversion"/>
  </si>
  <si>
    <t>보험산업 정책 동향 논의 후 식사</t>
  </si>
  <si>
    <t>보험연구원 직원 등 3명</t>
    <phoneticPr fontId="7" type="noConversion"/>
  </si>
  <si>
    <t>애슐리성신여대</t>
  </si>
  <si>
    <t>2015년8월3일</t>
    <phoneticPr fontId="1" type="noConversion"/>
  </si>
  <si>
    <t>면세사업 논의를 위한 간담회</t>
  </si>
  <si>
    <t>제주대교수 등 2명</t>
    <phoneticPr fontId="7" type="noConversion"/>
  </si>
  <si>
    <t>뜨레빈</t>
  </si>
  <si>
    <t>한중 FTA 대응방안 논의 후 식사</t>
  </si>
  <si>
    <t>2015년8월6일</t>
    <phoneticPr fontId="1" type="noConversion"/>
  </si>
  <si>
    <t>제주 미래비전수립 관련 간담회</t>
  </si>
  <si>
    <t>제주대교수 등 12명</t>
    <phoneticPr fontId="7" type="noConversion"/>
  </si>
  <si>
    <t>Omni-Studia 저녁식사</t>
  </si>
  <si>
    <t>2015년8월7일</t>
    <phoneticPr fontId="1" type="noConversion"/>
  </si>
  <si>
    <t>제주국제자유도시종합계획 평가.수정계획 간담회</t>
  </si>
  <si>
    <t>제주대 교수 외 8명</t>
    <phoneticPr fontId="7" type="noConversion"/>
  </si>
  <si>
    <t>2015년8월8일</t>
    <phoneticPr fontId="1" type="noConversion"/>
  </si>
  <si>
    <t>JDI Omni-Studia 논의를 위한 간담회 후 식사</t>
  </si>
  <si>
    <t>감사원 직원 등 2명</t>
    <phoneticPr fontId="7" type="noConversion"/>
  </si>
  <si>
    <t>롯데몰 김포공항점 한우리</t>
  </si>
  <si>
    <t>8월 공동세미나 논의를 위한 간담회</t>
  </si>
  <si>
    <t>고려대 교수 등 2명</t>
    <phoneticPr fontId="7" type="noConversion"/>
  </si>
  <si>
    <t>풀잎채</t>
  </si>
  <si>
    <t>2015년8월10일</t>
    <phoneticPr fontId="1" type="noConversion"/>
  </si>
  <si>
    <t xml:space="preserve"> 원장실 방문 손님 접대</t>
    <phoneticPr fontId="7" type="noConversion"/>
  </si>
  <si>
    <t>2015년8월12일</t>
    <phoneticPr fontId="1" type="noConversion"/>
  </si>
  <si>
    <t>제주식품산업 발전방안 논의를 위한 관계자와의 간담회</t>
  </si>
  <si>
    <t>제주대  교수 등7명</t>
    <phoneticPr fontId="7" type="noConversion"/>
  </si>
  <si>
    <t>성과연봉제 논의를 위한 간담회</t>
  </si>
  <si>
    <t>인사혁신처 사무관 등 7명</t>
    <phoneticPr fontId="7" type="noConversion"/>
  </si>
  <si>
    <t>태백산 3호점</t>
  </si>
  <si>
    <t>중소기업 육성방안 논의를 위한 간담회</t>
  </si>
  <si>
    <t>중동 아프리카 한상연합 직원 등 6명</t>
    <phoneticPr fontId="7" type="noConversion"/>
  </si>
  <si>
    <t>2015년8월13일</t>
    <phoneticPr fontId="1" type="noConversion"/>
  </si>
  <si>
    <t>2015년8월14일</t>
    <phoneticPr fontId="1" type="noConversion"/>
  </si>
  <si>
    <t>풍력산업 발전 방안 논의를 위한 간담회</t>
  </si>
  <si>
    <t>용두암 바당회국수,설빙</t>
    <phoneticPr fontId="1" type="noConversion"/>
  </si>
  <si>
    <t>2015년8월17일</t>
    <phoneticPr fontId="1" type="noConversion"/>
  </si>
  <si>
    <t>제주발전연구원 규정 등 자문을 위한 간담회</t>
  </si>
  <si>
    <t xml:space="preserve"> 변호사 등 4명</t>
    <phoneticPr fontId="7" type="noConversion"/>
  </si>
  <si>
    <t>2015년8월18일</t>
    <phoneticPr fontId="1" type="noConversion"/>
  </si>
  <si>
    <t>제주발전연구원-고려대학교 그린스쿨대학원 업무협약 방문 답례품 구입</t>
  </si>
  <si>
    <t>그린스쿨대학원 부원장 등 8명</t>
    <phoneticPr fontId="7" type="noConversion"/>
  </si>
  <si>
    <t>2015년8월19일</t>
    <phoneticPr fontId="1" type="noConversion"/>
  </si>
  <si>
    <t>일자리 창출 논의를 위한 간담회 후 식사</t>
  </si>
  <si>
    <t>제주대교수 외3명</t>
    <phoneticPr fontId="7" type="noConversion"/>
  </si>
  <si>
    <t>2015년8월20일</t>
    <phoneticPr fontId="1" type="noConversion"/>
  </si>
  <si>
    <t>제주 현안문제 논의를 위한 행정동우회와의 간담회</t>
  </si>
  <si>
    <t xml:space="preserve"> 전 행정부지사 등 13명</t>
    <phoneticPr fontId="7" type="noConversion"/>
  </si>
  <si>
    <t xml:space="preserve">JDI Omni-Studia 교육 후 식사 </t>
  </si>
  <si>
    <t xml:space="preserve">카드 </t>
    <phoneticPr fontId="7" type="noConversion"/>
  </si>
  <si>
    <t>2015년8월21일</t>
    <phoneticPr fontId="1" type="noConversion"/>
  </si>
  <si>
    <t>사회적기업 발전방안 논의를 위한 간담회 후 식사</t>
  </si>
  <si>
    <t>한국사회적기업진흥원 직원 등 4명</t>
    <phoneticPr fontId="7" type="noConversion"/>
  </si>
  <si>
    <t>갱이네보말칼국수</t>
  </si>
  <si>
    <t>2015년8월22일</t>
    <phoneticPr fontId="1" type="noConversion"/>
  </si>
  <si>
    <t>청년 창업 지원 논의를 위한 간담회</t>
  </si>
  <si>
    <t>성균관대  교수 등 3명</t>
    <phoneticPr fontId="7" type="noConversion"/>
  </si>
  <si>
    <t>푸른마을 롯데분당점</t>
  </si>
  <si>
    <t>2015년8월24일</t>
    <phoneticPr fontId="1" type="noConversion"/>
  </si>
  <si>
    <t>제주 인력양성 방안 논의를 위한 간담회 후 식사</t>
  </si>
  <si>
    <t>화목원</t>
  </si>
  <si>
    <t>2015년8월27일</t>
    <phoneticPr fontId="1" type="noConversion"/>
  </si>
  <si>
    <t>IT산업 활성화 방안 논의를 위한 간담회</t>
  </si>
  <si>
    <t>감사연구원 직원 외 3명</t>
    <phoneticPr fontId="7" type="noConversion"/>
  </si>
  <si>
    <t>북촌진곰탕</t>
  </si>
  <si>
    <t xml:space="preserve">             원장실 방문 손님 접대</t>
    <phoneticPr fontId="7" type="noConversion"/>
  </si>
  <si>
    <t>이야기가 있는 '목요콜로키움' 후 오찬</t>
  </si>
  <si>
    <t>연구기획실장 외9명</t>
    <phoneticPr fontId="7" type="noConversion"/>
  </si>
  <si>
    <t>2015년8월28일</t>
    <phoneticPr fontId="1" type="noConversion"/>
  </si>
  <si>
    <t>제주 크루즈산업 발전 방안 논의를 위한 간담회</t>
  </si>
  <si>
    <t>한국해양대  교수 외5명</t>
    <phoneticPr fontId="7" type="noConversion"/>
  </si>
  <si>
    <t>2015년8월31일</t>
    <phoneticPr fontId="1" type="noConversion"/>
  </si>
  <si>
    <t>제주발전연구원 발전방안 논의를 위한 간담회</t>
  </si>
  <si>
    <t xml:space="preserve">서귀포시장 </t>
    <phoneticPr fontId="7" type="noConversion"/>
  </si>
  <si>
    <t>2015년8월29일</t>
    <phoneticPr fontId="1" type="noConversion"/>
  </si>
  <si>
    <t>IT사관학교 설립 논의를 위한 간담회 후 식사</t>
  </si>
  <si>
    <t>제주대 교수 외3명</t>
    <phoneticPr fontId="7" type="noConversion"/>
  </si>
  <si>
    <t>2015년9월1일</t>
    <phoneticPr fontId="1" type="noConversion"/>
  </si>
  <si>
    <t>제주특별자치도 현안문제 논의를 위한 간담회 후 식사</t>
  </si>
  <si>
    <t>정책보좌관 직원 외5명</t>
    <phoneticPr fontId="7" type="noConversion"/>
  </si>
  <si>
    <t>2015년9월2일</t>
    <phoneticPr fontId="1" type="noConversion"/>
  </si>
  <si>
    <t>제주 면세사업 논의를 위한 간담회 후 식사</t>
  </si>
  <si>
    <t>제주대 교수 등 4명</t>
    <phoneticPr fontId="7" type="noConversion"/>
  </si>
  <si>
    <t>2015년9월3일</t>
    <phoneticPr fontId="1" type="noConversion"/>
  </si>
  <si>
    <t>상공회의소와의 업무협의를 위한 간담회 후 식사</t>
  </si>
  <si>
    <t>상공회의소 직원 외5명</t>
    <phoneticPr fontId="7" type="noConversion"/>
  </si>
  <si>
    <t>김가네김밥제주대점</t>
    <phoneticPr fontId="7" type="noConversion"/>
  </si>
  <si>
    <t>2015년9월5일</t>
    <phoneticPr fontId="1" type="noConversion"/>
  </si>
  <si>
    <t>IT산업 발전방안 논의를 위한 간담회</t>
  </si>
  <si>
    <t>2015년9월7일</t>
    <phoneticPr fontId="1" type="noConversion"/>
  </si>
  <si>
    <t>연구역량 강화를 위한 도 관계자와의 간담회</t>
  </si>
  <si>
    <t>기획조정실장</t>
    <phoneticPr fontId="7" type="noConversion"/>
  </si>
  <si>
    <t>2015년9월10일</t>
    <phoneticPr fontId="1" type="noConversion"/>
  </si>
  <si>
    <t>제주지역 문화산업 관련 논의를 위한 간담회 후 식사</t>
  </si>
  <si>
    <t>물뫼골</t>
  </si>
  <si>
    <t>제주발전연구원 한.중 국제학술세미나 참석자와의 간담회</t>
  </si>
  <si>
    <t>중국여유원장 외 13명</t>
    <phoneticPr fontId="7" type="noConversion"/>
  </si>
  <si>
    <t>(주)제주복돈</t>
  </si>
  <si>
    <t>2015년9월12일</t>
    <phoneticPr fontId="1" type="noConversion"/>
  </si>
  <si>
    <t>제주 공동자원 활용 방안 논의를 위한 간담회</t>
  </si>
  <si>
    <t>한림대 교수 외3명</t>
    <phoneticPr fontId="7" type="noConversion"/>
  </si>
  <si>
    <t>제주발전연구원-중국여유연구원 연구협력 추진 논의를 위한 간담회</t>
  </si>
  <si>
    <t>중국여유원장 외 8명</t>
    <phoneticPr fontId="7" type="noConversion"/>
  </si>
  <si>
    <t>삼대국수</t>
  </si>
  <si>
    <t>2015년9월15일</t>
    <phoneticPr fontId="1" type="noConversion"/>
  </si>
  <si>
    <t>제주지역 관광산업 활성화 관련 논의를 위한 간담히 후 식사</t>
  </si>
  <si>
    <t>창원시청 직원 외3명</t>
    <phoneticPr fontId="7" type="noConversion"/>
  </si>
  <si>
    <t>제주웨딩산업 활성화 논의를 위한 간담회</t>
  </si>
  <si>
    <t>WILDFLOWER LINEN KOREA 대표  외4명</t>
    <phoneticPr fontId="7" type="noConversion"/>
  </si>
  <si>
    <t>2015년9월17일</t>
    <phoneticPr fontId="1" type="noConversion"/>
  </si>
  <si>
    <t>JDI Omni studia 저녁식사</t>
  </si>
  <si>
    <t>2015년9월21일</t>
    <phoneticPr fontId="1" type="noConversion"/>
  </si>
  <si>
    <t>제주지역 일자리 창출 관련 논의를 위한 간담회 후 식사</t>
  </si>
  <si>
    <t>2015년9월23일</t>
    <phoneticPr fontId="1" type="noConversion"/>
  </si>
  <si>
    <t>제주지역 해양산업 동향 관련 논의를 위한 간담회 후 식사</t>
  </si>
  <si>
    <t>한국해양대학교 교수 외5명</t>
    <phoneticPr fontId="7" type="noConversion"/>
  </si>
  <si>
    <t>2015년9월24일</t>
    <phoneticPr fontId="1" type="noConversion"/>
  </si>
  <si>
    <t>이야기가 있는 목요 콜로키움 후 식사</t>
  </si>
  <si>
    <t>2015년도 추석맞이 위문격려품 구입</t>
  </si>
  <si>
    <t>제주특별자치도 사회복지협의회</t>
    <phoneticPr fontId="7" type="noConversion"/>
  </si>
  <si>
    <t>중소기업종합지원센터,행복나눔</t>
    <phoneticPr fontId="1" type="noConversion"/>
  </si>
  <si>
    <t>2015년9월25일</t>
    <phoneticPr fontId="1" type="noConversion"/>
  </si>
  <si>
    <t>IT 소프트웨어 교육 관련 협의 후 식사</t>
  </si>
  <si>
    <t>성균관대 교수 외6명</t>
    <phoneticPr fontId="7" type="noConversion"/>
  </si>
  <si>
    <t>제주대 교수 외6명</t>
    <phoneticPr fontId="7" type="noConversion"/>
  </si>
  <si>
    <t>2015년9월26일</t>
    <phoneticPr fontId="1" type="noConversion"/>
  </si>
  <si>
    <t>스마트관광에 대한 논의 후 식사</t>
  </si>
  <si>
    <t>창원시청 직원 외2명</t>
    <phoneticPr fontId="7" type="noConversion"/>
  </si>
  <si>
    <t>레몬테이블</t>
  </si>
  <si>
    <t>2015년9월30일</t>
    <phoneticPr fontId="1" type="noConversion"/>
  </si>
  <si>
    <t>바이오산업 발전방안 관련 논의를 위한 관계자와의 간담회 후 식사</t>
  </si>
  <si>
    <t>제주대 교수 외4명</t>
    <phoneticPr fontId="7" type="noConversion"/>
  </si>
  <si>
    <t>2015년(3분기) 10,11,12월 업무추진비 집행내역</t>
    <phoneticPr fontId="4" type="noConversion"/>
  </si>
  <si>
    <t>2015년10월1일</t>
    <phoneticPr fontId="1" type="noConversion"/>
  </si>
  <si>
    <t>자판기 구입</t>
    <phoneticPr fontId="7" type="noConversion"/>
  </si>
  <si>
    <t>2015년10월2일</t>
    <phoneticPr fontId="1" type="noConversion"/>
  </si>
  <si>
    <t>제주지역 경제동향 작성 관련 간담회 후 식사</t>
  </si>
  <si>
    <t>제주대 교수 외5명</t>
    <phoneticPr fontId="7" type="noConversion"/>
  </si>
  <si>
    <t>2015년10월3일</t>
    <phoneticPr fontId="1" type="noConversion"/>
  </si>
  <si>
    <t>제주상품 중국수출 방안 논의 후 식사</t>
  </si>
  <si>
    <t>2015년10월5일</t>
    <phoneticPr fontId="1" type="noConversion"/>
  </si>
  <si>
    <t>제주특별자치도 현안문제 관련 간담회 후 식사</t>
  </si>
  <si>
    <t>제주특별자치도 비서실장 외3명</t>
    <phoneticPr fontId="7" type="noConversion"/>
  </si>
  <si>
    <t>공유자원 활용 방안 논의를 위한 간담회 후 식사</t>
  </si>
  <si>
    <t>브라운</t>
  </si>
  <si>
    <t>2015년10월6일</t>
    <phoneticPr fontId="1" type="noConversion"/>
  </si>
  <si>
    <t>제주 화장품 산업 관련 논의를 위한 간담회 후 식사</t>
  </si>
  <si>
    <t>제주대  교수 외2명</t>
    <phoneticPr fontId="7" type="noConversion"/>
  </si>
  <si>
    <t>수빈웰빙음식점</t>
  </si>
  <si>
    <t>중국해외정경연구센터 학술세미나 참석자와의 간담회</t>
  </si>
  <si>
    <t>중국여유연구원장 외20명</t>
    <phoneticPr fontId="7" type="noConversion"/>
  </si>
  <si>
    <t>2015년10월8일</t>
    <phoneticPr fontId="1" type="noConversion"/>
  </si>
  <si>
    <t>업무협의를 위한 관계공무원과의 간담회 후 식사</t>
  </si>
  <si>
    <t>정책기확관 외3명</t>
    <phoneticPr fontId="7" type="noConversion"/>
  </si>
  <si>
    <t>제주발전연구원-중국해외정경연구센터 연구협력 및 발전방안 논의를 위한 간담회</t>
  </si>
  <si>
    <t>중국해외정경연구센터 학술위원회 위원 등 27명</t>
    <phoneticPr fontId="7" type="noConversion"/>
  </si>
  <si>
    <t>(주)오션스위츠 제주호텔</t>
  </si>
  <si>
    <t>2015년10월9일</t>
    <phoneticPr fontId="1" type="noConversion"/>
  </si>
  <si>
    <t>제주형 정책 D/B 구축 논의를 위한 간담회</t>
  </si>
  <si>
    <t>제주대학교  박사 외4명</t>
    <phoneticPr fontId="7" type="noConversion"/>
  </si>
  <si>
    <t>2015년10월17일</t>
    <phoneticPr fontId="1" type="noConversion"/>
  </si>
  <si>
    <t>SW 사관학교 설립에 대한 논의 후 식사</t>
  </si>
  <si>
    <t>성균관대  교수 외3명</t>
    <phoneticPr fontId="7" type="noConversion"/>
  </si>
  <si>
    <t>스무디킹 서울역사점</t>
  </si>
  <si>
    <t>2015년10월20일</t>
    <phoneticPr fontId="1" type="noConversion"/>
  </si>
  <si>
    <t>최근 환율 동향 논의를 위한 간담회</t>
  </si>
  <si>
    <t>카페베네(신제주연동점)</t>
  </si>
  <si>
    <t>정보통신 시스템 관련 논의를 위한 간담회 후 식사</t>
  </si>
  <si>
    <t>2015년10월21일</t>
    <phoneticPr fontId="1" type="noConversion"/>
  </si>
  <si>
    <t>제주지역 언론동향 관련 논의를 위한 간담회 후 식사</t>
  </si>
  <si>
    <t>2015년10월22일</t>
    <phoneticPr fontId="1" type="noConversion"/>
  </si>
  <si>
    <t>제주 면세사업 성장 논의를 위한 전문가와의 간담회 후 식사</t>
  </si>
  <si>
    <t>제주발전연구원 MOU 체결기관인 충북발전연구원 제주 방문 답례품 구입</t>
  </si>
  <si>
    <t>충북발전연구원 연구위원 외 50명</t>
    <phoneticPr fontId="7" type="noConversion"/>
  </si>
  <si>
    <t>2015년10월23일</t>
    <phoneticPr fontId="1" type="noConversion"/>
  </si>
  <si>
    <t>한국지방행정연구원과 MOU 협약식을 위한 간담회</t>
  </si>
  <si>
    <t>한국지방행정연구원 직원 외15명</t>
    <phoneticPr fontId="7" type="noConversion"/>
  </si>
  <si>
    <t>2015년10월24일</t>
    <phoneticPr fontId="1" type="noConversion"/>
  </si>
  <si>
    <t>모바일시장 동향 논의를 위한 간담회 후 식사</t>
  </si>
  <si>
    <t>삼성전자 책임엔지니어 외 3명</t>
    <phoneticPr fontId="7" type="noConversion"/>
  </si>
  <si>
    <t>2015년10월27일</t>
    <phoneticPr fontId="1" type="noConversion"/>
  </si>
  <si>
    <t>제주 경제동향 통계 관련 논의를 위한 전문가와의 간담회 후 식사</t>
  </si>
  <si>
    <t>한양대 교수 외2명</t>
    <phoneticPr fontId="7" type="noConversion"/>
  </si>
  <si>
    <t>2015년10월28일</t>
    <phoneticPr fontId="1" type="noConversion"/>
  </si>
  <si>
    <t>제주지역 기후변화대응 연구센터 설립 및 운영방안 간담회</t>
  </si>
  <si>
    <t>하늘채가든</t>
  </si>
  <si>
    <t>2015년10월29일</t>
    <phoneticPr fontId="1" type="noConversion"/>
  </si>
  <si>
    <t>이야기가 있는 목요콜로키움 후 오찬</t>
  </si>
  <si>
    <t>2015년10월31일</t>
    <phoneticPr fontId="1" type="noConversion"/>
  </si>
  <si>
    <t>사료제조업의 동향논의를 위한 간담회</t>
  </si>
  <si>
    <t>㈜피더스틱 직원 외 5명</t>
    <phoneticPr fontId="7" type="noConversion"/>
  </si>
  <si>
    <t>2015 제주도기자협회 체육대회 후원 협조요청에 따른 후원금 지급</t>
  </si>
  <si>
    <t xml:space="preserve">제주도기자협회장 </t>
    <phoneticPr fontId="7" type="noConversion"/>
  </si>
  <si>
    <t>2015년11월2일</t>
    <phoneticPr fontId="1" type="noConversion"/>
  </si>
  <si>
    <t>제주특별자치도 재정진단을 위한 전문가와의 간담회</t>
  </si>
  <si>
    <t>국세청 기획조정관 외6명</t>
    <phoneticPr fontId="7" type="noConversion"/>
  </si>
  <si>
    <t>2015년11월4일</t>
    <phoneticPr fontId="1" type="noConversion"/>
  </si>
  <si>
    <t>제주 경제전망과 향후정책 관련 논의를 위한 간담회 후 식사</t>
  </si>
  <si>
    <t>제주대 교수 외10명</t>
    <phoneticPr fontId="7" type="noConversion"/>
  </si>
  <si>
    <t>비가연</t>
  </si>
  <si>
    <t>2015년11월5일</t>
    <phoneticPr fontId="1" type="noConversion"/>
  </si>
  <si>
    <t>직무분선 관련 논의를 위한 전문가와의 간담회</t>
  </si>
  <si>
    <t>와이즈포스트 직원 외9명</t>
    <phoneticPr fontId="7" type="noConversion"/>
  </si>
  <si>
    <t>2015년11월6일</t>
    <phoneticPr fontId="1" type="noConversion"/>
  </si>
  <si>
    <t>빅데이터 현황 논의를 위한 간담회 후 식사</t>
  </si>
  <si>
    <t>김포공항풍경마루</t>
  </si>
  <si>
    <t>2015년11월7일</t>
    <phoneticPr fontId="1" type="noConversion"/>
  </si>
  <si>
    <t>제주 경제동향 및 전망 논의를 위한 간담회</t>
  </si>
  <si>
    <t>한은제주본부 직원 외3명</t>
    <phoneticPr fontId="7" type="noConversion"/>
  </si>
  <si>
    <t>라마다호텔</t>
  </si>
  <si>
    <t>2015년11월9일</t>
    <phoneticPr fontId="1" type="noConversion"/>
  </si>
  <si>
    <t>주거정책 논의를 위한 간담회 후 식사</t>
  </si>
  <si>
    <t>버지니아주립대 교수 외4명</t>
    <phoneticPr fontId="7" type="noConversion"/>
  </si>
  <si>
    <t>2015년11월10일</t>
    <phoneticPr fontId="1" type="noConversion"/>
  </si>
  <si>
    <t>제주지역 인력양성 활성화 논의를 위한 간담회</t>
  </si>
  <si>
    <t>홍익대 교수 외4명</t>
    <phoneticPr fontId="7" type="noConversion"/>
  </si>
  <si>
    <t>2015년11월12일</t>
    <phoneticPr fontId="1" type="noConversion"/>
  </si>
  <si>
    <t>식품산업 발전방안 관련 논의를 위한 관계자와의 간담회 후 식사</t>
  </si>
  <si>
    <t>2015년11월14일</t>
    <phoneticPr fontId="1" type="noConversion"/>
  </si>
  <si>
    <t>축의금 지출</t>
  </si>
  <si>
    <t>행정직 직원 외1명</t>
    <phoneticPr fontId="7" type="noConversion"/>
  </si>
  <si>
    <t>Omni-studia 운영 논의를 위한 강연자와의 간담회</t>
  </si>
  <si>
    <t>공공투자관리센터 직원 외3명</t>
    <phoneticPr fontId="7" type="noConversion"/>
  </si>
  <si>
    <t>소곡동유원정</t>
  </si>
  <si>
    <t>2015년11월16일</t>
    <phoneticPr fontId="1" type="noConversion"/>
  </si>
  <si>
    <t>제주지역 면세사업과 지역 동반 성장 전략 간담회</t>
  </si>
  <si>
    <t>사회적기업의 향후 전망과 발전방안 모색을 위한 간담회</t>
  </si>
  <si>
    <t>한국사회적기업진흥원 직원외4명</t>
    <phoneticPr fontId="7" type="noConversion"/>
  </si>
  <si>
    <t>2015년11월17일</t>
    <phoneticPr fontId="1" type="noConversion"/>
  </si>
  <si>
    <t>지역 문화산업 발전전략 모색을 위한 간담회 후 식사</t>
  </si>
  <si>
    <t>낙원버섯샤브샤브</t>
  </si>
  <si>
    <t>2015년11월18일</t>
    <phoneticPr fontId="1" type="noConversion"/>
  </si>
  <si>
    <t>제주지역 경제동향 논의를 위한 간담회</t>
  </si>
  <si>
    <t>한국은행 제주본부 직원 외3명</t>
    <phoneticPr fontId="7" type="noConversion"/>
  </si>
  <si>
    <t>도라지식당,설빙</t>
    <phoneticPr fontId="7" type="noConversion"/>
  </si>
  <si>
    <t>2015년11월19일</t>
    <phoneticPr fontId="1" type="noConversion"/>
  </si>
  <si>
    <t>JDI Omni Studia 교육 후 식사</t>
  </si>
  <si>
    <t>2015년11월20일</t>
    <phoneticPr fontId="1" type="noConversion"/>
  </si>
  <si>
    <t>직무분석 관련 부서장 인터뷰 후 식사</t>
  </si>
  <si>
    <t>와이즈포스트 수석컨설턴드 직원 외3명</t>
    <phoneticPr fontId="7" type="noConversion"/>
  </si>
  <si>
    <t>제주발전연구원-싱가폴 난양대 MOU 관련 업무협의를 위한 간담회</t>
  </si>
  <si>
    <t>싱카폴 난양대 관계자 외3명</t>
    <phoneticPr fontId="7" type="noConversion"/>
  </si>
  <si>
    <t>마리나베이샌즈</t>
  </si>
  <si>
    <t>2015년11월23일</t>
    <phoneticPr fontId="1" type="noConversion"/>
  </si>
  <si>
    <t>보험산업 전망과 발전방안 논의를 위한 간담회 후 식사</t>
  </si>
  <si>
    <t>보험연구원 직원 외5명</t>
    <phoneticPr fontId="7" type="noConversion"/>
  </si>
  <si>
    <t>2015년11월26일</t>
    <phoneticPr fontId="1" type="noConversion"/>
  </si>
  <si>
    <t>이야기가 있는 목요 콜로키움 후 오찬</t>
    <phoneticPr fontId="4" type="noConversion"/>
  </si>
  <si>
    <t>2015년11월30일</t>
    <phoneticPr fontId="1" type="noConversion"/>
  </si>
  <si>
    <t>2015년 제2차 정기이사회 참석자 만찬 제공</t>
  </si>
  <si>
    <t>제주상공회의소 직원 외 15명</t>
    <phoneticPr fontId="7" type="noConversion"/>
  </si>
  <si>
    <t>제주지역 산업구조 분석 관련 논의를 위한 간담회</t>
  </si>
  <si>
    <t>제주대 교수 외8명</t>
    <phoneticPr fontId="7" type="noConversion"/>
  </si>
  <si>
    <t>만배성</t>
  </si>
  <si>
    <t>손님접대용 차(원두) 구입</t>
  </si>
  <si>
    <t>원장님 손님 접대용</t>
    <phoneticPr fontId="7" type="noConversion"/>
  </si>
  <si>
    <t>2015년12월3일</t>
    <phoneticPr fontId="1" type="noConversion"/>
  </si>
  <si>
    <t>JDI Omni Studia 저녁제공</t>
  </si>
  <si>
    <t>2015년12월4일</t>
    <phoneticPr fontId="1" type="noConversion"/>
  </si>
  <si>
    <t>이전공공기관 대책 논의를 위한 간담회 후 식사</t>
  </si>
  <si>
    <t>제주도청 국장 외 6명</t>
    <phoneticPr fontId="7" type="noConversion"/>
  </si>
  <si>
    <t>담채원(공항점)</t>
  </si>
  <si>
    <t>2015년12월5일</t>
    <phoneticPr fontId="1" type="noConversion"/>
  </si>
  <si>
    <t>청소년 경제교육 논의를 위한 간담회 후 식사</t>
  </si>
  <si>
    <t>제주여고 교사 외 2명</t>
    <phoneticPr fontId="7" type="noConversion"/>
  </si>
  <si>
    <t>제주청년 취업 논의를 위한 간담회</t>
  </si>
  <si>
    <t>어머니와장독대 이도점</t>
  </si>
  <si>
    <t>2015년12월10일</t>
    <phoneticPr fontId="1" type="noConversion"/>
  </si>
  <si>
    <t>제주 미래비전 관련 논의를 위한 간담회 후 식사</t>
  </si>
  <si>
    <t>2015년12월11일</t>
    <phoneticPr fontId="1" type="noConversion"/>
  </si>
  <si>
    <t xml:space="preserve">제민일보 편집국장 </t>
    <phoneticPr fontId="7" type="noConversion"/>
  </si>
  <si>
    <t>지방재정 건전성 논의를 위한 간담회</t>
  </si>
  <si>
    <t>꿈꾸는흰당나귀</t>
  </si>
  <si>
    <t>2015년12월12일</t>
    <phoneticPr fontId="1" type="noConversion"/>
  </si>
  <si>
    <t>IT산업 전망과 발전방안 모색을 위한 간담회 후 식사</t>
  </si>
  <si>
    <t>광해,설빙</t>
    <phoneticPr fontId="7" type="noConversion"/>
  </si>
  <si>
    <t>2015년12월15일</t>
    <phoneticPr fontId="1" type="noConversion"/>
  </si>
  <si>
    <t>직무분석 중간보고회 후 논의를 위한 간담회</t>
  </si>
  <si>
    <t>와이즈포스트 직원 외5명</t>
    <phoneticPr fontId="7" type="noConversion"/>
  </si>
  <si>
    <t>2015년12월21일</t>
    <phoneticPr fontId="1" type="noConversion"/>
  </si>
  <si>
    <t>제주지역 경기동향 관련 간담회 후 식사</t>
  </si>
  <si>
    <t xml:space="preserve">제주한국은행 본부장 </t>
    <phoneticPr fontId="7" type="noConversion"/>
  </si>
  <si>
    <t>2015년12월23일</t>
    <phoneticPr fontId="1" type="noConversion"/>
  </si>
  <si>
    <t>제주국제자유도시 종합계획 관련 간담회 후 식사</t>
  </si>
  <si>
    <t>홍익대 교수 외7명</t>
    <phoneticPr fontId="7" type="noConversion"/>
  </si>
  <si>
    <t>2015년12월25일</t>
    <phoneticPr fontId="1" type="noConversion"/>
  </si>
  <si>
    <t xml:space="preserve">제주 신성장산업 논의를 위한 간담회 </t>
  </si>
  <si>
    <t>제주대 박사 외3명</t>
    <phoneticPr fontId="7" type="noConversion"/>
  </si>
  <si>
    <t>카페빠네띠에</t>
  </si>
  <si>
    <t>2015년12월26일</t>
    <phoneticPr fontId="1" type="noConversion"/>
  </si>
  <si>
    <t xml:space="preserve">연구원 규정 자문을 위한 간담회 </t>
  </si>
  <si>
    <t xml:space="preserve"> 변호사 외2명</t>
    <phoneticPr fontId="7" type="noConversion"/>
  </si>
  <si>
    <t>2015년12월28일</t>
    <phoneticPr fontId="1" type="noConversion"/>
  </si>
  <si>
    <t>청년창업 지원 논의를 위한 간담회 후 식사</t>
  </si>
  <si>
    <t>성균관대  교수 외6명</t>
    <phoneticPr fontId="7" type="noConversion"/>
  </si>
  <si>
    <t>2015년12월29일</t>
    <phoneticPr fontId="1" type="noConversion"/>
  </si>
  <si>
    <t>인사위원장 등 9명</t>
    <phoneticPr fontId="7" type="noConversion"/>
  </si>
  <si>
    <t>2015년12월30일</t>
    <phoneticPr fontId="1" type="noConversion"/>
  </si>
  <si>
    <t>제주 물류산업 관련 논의를 위한 간담회 후 식사</t>
  </si>
  <si>
    <t>전남대 교수 등 6명</t>
    <phoneticPr fontId="7" type="noConversion"/>
  </si>
  <si>
    <t>집행유형은 간담회, 물품, 현금 중 작성</t>
    <phoneticPr fontId="7" type="noConversion"/>
  </si>
  <si>
    <t>집행유형은 간담회, 물품, 현금 중 작성</t>
    <phoneticPr fontId="7" type="noConversion"/>
  </si>
</sst>
</file>

<file path=xl/styles.xml><?xml version="1.0" encoding="utf-8"?>
<styleSheet xmlns="http://schemas.openxmlformats.org/spreadsheetml/2006/main">
  <numFmts count="4">
    <numFmt numFmtId="176" formatCode="#,##0_);[Red]\(#,##0\)"/>
    <numFmt numFmtId="177" formatCode="0;[Red]0"/>
    <numFmt numFmtId="178" formatCode="m&quot;월&quot;\ d&quot;일&quot;;@"/>
    <numFmt numFmtId="179" formatCode="mm&quot;월&quot;\ dd&quot;일&quot;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sz val="11"/>
      <name val="돋음"/>
      <family val="3"/>
      <charset val="129"/>
    </font>
    <font>
      <sz val="11"/>
      <color rgb="FF333333"/>
      <name val="돋음"/>
      <family val="3"/>
      <charset val="129"/>
    </font>
    <font>
      <sz val="11"/>
      <color theme="1"/>
      <name val="돋음"/>
      <family val="3"/>
      <charset val="129"/>
    </font>
    <font>
      <sz val="11"/>
      <color indexed="63"/>
      <name val="돋음"/>
      <family val="3"/>
      <charset val="129"/>
    </font>
    <font>
      <sz val="11"/>
      <color rgb="FF000000"/>
      <name val="돋음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176" fontId="5" fillId="0" borderId="0" xfId="1" applyNumberFormat="1" applyFont="1" applyBorder="1" applyAlignment="1">
      <alignment vertical="center" shrinkToFit="1"/>
    </xf>
    <xf numFmtId="177" fontId="5" fillId="2" borderId="1" xfId="1" applyNumberFormat="1" applyFont="1" applyFill="1" applyBorder="1" applyAlignment="1">
      <alignment horizontal="center" vertical="center" shrinkToFit="1"/>
    </xf>
    <xf numFmtId="178" fontId="5" fillId="2" borderId="1" xfId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176" fontId="5" fillId="2" borderId="1" xfId="1" applyNumberFormat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179" fontId="8" fillId="3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3" fontId="9" fillId="3" borderId="1" xfId="0" applyNumberFormat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 shrinkToFit="1"/>
    </xf>
    <xf numFmtId="14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left" vertical="center" wrapText="1"/>
    </xf>
    <xf numFmtId="176" fontId="11" fillId="3" borderId="1" xfId="0" applyNumberFormat="1" applyFont="1" applyFill="1" applyBorder="1" applyAlignment="1" applyProtection="1">
      <alignment horizontal="right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5" fillId="0" borderId="2" xfId="1" applyNumberFormat="1" applyFont="1" applyBorder="1" applyAlignment="1">
      <alignment vertical="center" shrinkToFit="1"/>
    </xf>
    <xf numFmtId="177" fontId="5" fillId="2" borderId="3" xfId="1" applyNumberFormat="1" applyFont="1" applyFill="1" applyBorder="1" applyAlignment="1">
      <alignment horizontal="center" vertical="center" shrinkToFit="1"/>
    </xf>
    <xf numFmtId="178" fontId="5" fillId="2" borderId="4" xfId="1" applyNumberFormat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176" fontId="5" fillId="2" borderId="4" xfId="1" applyNumberFormat="1" applyFont="1" applyFill="1" applyBorder="1" applyAlignment="1">
      <alignment horizontal="center" vertical="center" shrinkToFit="1"/>
    </xf>
    <xf numFmtId="176" fontId="5" fillId="2" borderId="5" xfId="1" applyNumberFormat="1" applyFont="1" applyFill="1" applyBorder="1" applyAlignment="1">
      <alignment horizontal="center" vertical="center" shrinkToFit="1"/>
    </xf>
    <xf numFmtId="0" fontId="8" fillId="3" borderId="6" xfId="1" applyFont="1" applyFill="1" applyBorder="1" applyAlignment="1">
      <alignment horizontal="center" vertical="center" shrinkToFit="1"/>
    </xf>
    <xf numFmtId="179" fontId="8" fillId="3" borderId="7" xfId="0" applyNumberFormat="1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3" fontId="9" fillId="3" borderId="7" xfId="0" applyNumberFormat="1" applyFont="1" applyFill="1" applyBorder="1" applyAlignment="1">
      <alignment horizontal="center" vertical="center" shrinkToFit="1"/>
    </xf>
    <xf numFmtId="3" fontId="9" fillId="3" borderId="8" xfId="0" applyNumberFormat="1" applyFont="1" applyFill="1" applyBorder="1" applyAlignment="1">
      <alignment horizontal="center" vertical="center" shrinkToFit="1"/>
    </xf>
    <xf numFmtId="3" fontId="9" fillId="3" borderId="9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76" fontId="10" fillId="3" borderId="1" xfId="0" applyNumberFormat="1" applyFont="1" applyFill="1" applyBorder="1" applyAlignment="1" applyProtection="1">
      <alignment horizontal="right" vertical="center" wrapText="1"/>
    </xf>
    <xf numFmtId="3" fontId="10" fillId="3" borderId="9" xfId="0" applyNumberFormat="1" applyFont="1" applyFill="1" applyBorder="1" applyAlignment="1">
      <alignment horizontal="center" vertical="center"/>
    </xf>
    <xf numFmtId="3" fontId="10" fillId="3" borderId="10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 applyProtection="1">
      <alignment horizontal="center" vertical="center"/>
    </xf>
    <xf numFmtId="0" fontId="12" fillId="3" borderId="0" xfId="0" applyFont="1" applyFill="1" applyAlignment="1">
      <alignment horizontal="justify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6" fillId="0" borderId="12" xfId="1" applyFont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14" fontId="3" fillId="0" borderId="0" xfId="1" applyNumberFormat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14" fontId="6" fillId="0" borderId="0" xfId="1" applyNumberFormat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14" fontId="6" fillId="0" borderId="2" xfId="1" applyNumberFormat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176" fontId="0" fillId="0" borderId="0" xfId="0" applyNumberFormat="1">
      <alignment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6"/>
  <sheetViews>
    <sheetView workbookViewId="0">
      <selection activeCell="D16" sqref="D16"/>
    </sheetView>
  </sheetViews>
  <sheetFormatPr defaultRowHeight="16.5"/>
  <cols>
    <col min="1" max="1" width="6" bestFit="1" customWidth="1"/>
    <col min="2" max="2" width="15" bestFit="1" customWidth="1"/>
    <col min="3" max="3" width="92.75" customWidth="1"/>
    <col min="4" max="4" width="14.375" customWidth="1"/>
    <col min="5" max="5" width="45.625" customWidth="1"/>
    <col min="6" max="6" width="35.875" customWidth="1"/>
  </cols>
  <sheetData>
    <row r="1" spans="1:12" ht="22.5">
      <c r="A1" s="46" t="s">
        <v>0</v>
      </c>
      <c r="B1" s="46"/>
      <c r="C1" s="46"/>
      <c r="D1" s="46"/>
      <c r="E1" s="46"/>
      <c r="F1" s="46"/>
      <c r="G1" s="46"/>
      <c r="H1" s="46"/>
    </row>
    <row r="2" spans="1:12">
      <c r="A2" s="47"/>
      <c r="B2" s="47"/>
      <c r="C2" s="48"/>
      <c r="D2" s="48"/>
      <c r="E2" s="48"/>
      <c r="F2" s="48"/>
      <c r="G2" s="1"/>
      <c r="H2" s="1" t="s">
        <v>1</v>
      </c>
    </row>
    <row r="3" spans="1:12">
      <c r="A3" s="2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9" t="s">
        <v>944</v>
      </c>
      <c r="J3" s="50"/>
      <c r="K3" s="50"/>
      <c r="L3" s="50"/>
    </row>
    <row r="4" spans="1:12">
      <c r="A4" s="6"/>
      <c r="B4" s="7" t="s">
        <v>10</v>
      </c>
      <c r="C4" s="8" t="s">
        <v>11</v>
      </c>
      <c r="D4" s="9">
        <f>SUM(D5:D95)</f>
        <v>18646750</v>
      </c>
      <c r="E4" s="9"/>
      <c r="F4" s="9"/>
      <c r="G4" s="9"/>
      <c r="H4" s="9"/>
    </row>
    <row r="5" spans="1:12">
      <c r="A5" s="10">
        <v>1</v>
      </c>
      <c r="B5" s="11" t="s">
        <v>12</v>
      </c>
      <c r="C5" s="12" t="s">
        <v>13</v>
      </c>
      <c r="D5" s="13">
        <v>73000</v>
      </c>
      <c r="E5" s="14" t="s">
        <v>14</v>
      </c>
      <c r="F5" s="15" t="s">
        <v>15</v>
      </c>
      <c r="G5" s="16" t="s">
        <v>16</v>
      </c>
      <c r="H5" s="17" t="s">
        <v>17</v>
      </c>
    </row>
    <row r="6" spans="1:12">
      <c r="A6" s="10">
        <v>2</v>
      </c>
      <c r="B6" s="11" t="s">
        <v>12</v>
      </c>
      <c r="C6" s="18" t="s">
        <v>18</v>
      </c>
      <c r="D6" s="13">
        <v>28000</v>
      </c>
      <c r="E6" s="15" t="s">
        <v>19</v>
      </c>
      <c r="F6" s="15" t="s">
        <v>20</v>
      </c>
      <c r="G6" s="16" t="s">
        <v>16</v>
      </c>
      <c r="H6" s="16" t="s">
        <v>17</v>
      </c>
    </row>
    <row r="7" spans="1:12">
      <c r="A7" s="10">
        <v>3</v>
      </c>
      <c r="B7" s="11" t="s">
        <v>21</v>
      </c>
      <c r="C7" s="18" t="s">
        <v>22</v>
      </c>
      <c r="D7" s="13">
        <v>32000</v>
      </c>
      <c r="E7" s="15" t="s">
        <v>23</v>
      </c>
      <c r="F7" s="15" t="s">
        <v>24</v>
      </c>
      <c r="G7" s="16" t="s">
        <v>16</v>
      </c>
      <c r="H7" s="16" t="s">
        <v>25</v>
      </c>
    </row>
    <row r="8" spans="1:12">
      <c r="A8" s="10">
        <v>4</v>
      </c>
      <c r="B8" s="11" t="s">
        <v>21</v>
      </c>
      <c r="C8" s="18" t="s">
        <v>26</v>
      </c>
      <c r="D8" s="13">
        <v>40000</v>
      </c>
      <c r="E8" s="15" t="s">
        <v>27</v>
      </c>
      <c r="F8" s="15" t="s">
        <v>28</v>
      </c>
      <c r="G8" s="16" t="s">
        <v>16</v>
      </c>
      <c r="H8" s="16" t="s">
        <v>17</v>
      </c>
    </row>
    <row r="9" spans="1:12">
      <c r="A9" s="10">
        <v>5</v>
      </c>
      <c r="B9" s="11" t="s">
        <v>29</v>
      </c>
      <c r="C9" s="18" t="s">
        <v>30</v>
      </c>
      <c r="D9" s="13">
        <v>60000</v>
      </c>
      <c r="E9" s="15" t="s">
        <v>31</v>
      </c>
      <c r="F9" s="15" t="s">
        <v>32</v>
      </c>
      <c r="G9" s="16" t="s">
        <v>16</v>
      </c>
      <c r="H9" s="16" t="s">
        <v>17</v>
      </c>
    </row>
    <row r="10" spans="1:12">
      <c r="A10" s="10">
        <v>6</v>
      </c>
      <c r="B10" s="11" t="s">
        <v>33</v>
      </c>
      <c r="C10" s="18" t="s">
        <v>34</v>
      </c>
      <c r="D10" s="13">
        <v>79200</v>
      </c>
      <c r="E10" s="15" t="s">
        <v>35</v>
      </c>
      <c r="F10" s="15" t="s">
        <v>36</v>
      </c>
      <c r="G10" s="16" t="s">
        <v>16</v>
      </c>
      <c r="H10" s="16" t="s">
        <v>17</v>
      </c>
    </row>
    <row r="11" spans="1:12">
      <c r="A11" s="10">
        <v>7</v>
      </c>
      <c r="B11" s="11" t="s">
        <v>37</v>
      </c>
      <c r="C11" s="18" t="s">
        <v>38</v>
      </c>
      <c r="D11" s="13">
        <v>90000</v>
      </c>
      <c r="E11" s="15" t="s">
        <v>39</v>
      </c>
      <c r="F11" s="15" t="s">
        <v>40</v>
      </c>
      <c r="G11" s="16" t="s">
        <v>16</v>
      </c>
      <c r="H11" s="16" t="s">
        <v>17</v>
      </c>
    </row>
    <row r="12" spans="1:12">
      <c r="A12" s="10">
        <v>8</v>
      </c>
      <c r="B12" s="11" t="s">
        <v>41</v>
      </c>
      <c r="C12" s="18" t="s">
        <v>42</v>
      </c>
      <c r="D12" s="13">
        <v>80000</v>
      </c>
      <c r="E12" s="15" t="s">
        <v>43</v>
      </c>
      <c r="F12" s="15" t="s">
        <v>44</v>
      </c>
      <c r="G12" s="16" t="s">
        <v>16</v>
      </c>
      <c r="H12" s="16" t="s">
        <v>17</v>
      </c>
    </row>
    <row r="13" spans="1:12">
      <c r="A13" s="10">
        <v>9</v>
      </c>
      <c r="B13" s="19" t="s">
        <v>45</v>
      </c>
      <c r="C13" s="18" t="s">
        <v>46</v>
      </c>
      <c r="D13" s="13">
        <v>76000</v>
      </c>
      <c r="E13" s="15" t="s">
        <v>47</v>
      </c>
      <c r="F13" s="15" t="s">
        <v>48</v>
      </c>
      <c r="G13" s="16" t="s">
        <v>16</v>
      </c>
      <c r="H13" s="16" t="s">
        <v>17</v>
      </c>
    </row>
    <row r="14" spans="1:12">
      <c r="A14" s="10">
        <v>10</v>
      </c>
      <c r="B14" s="19" t="s">
        <v>49</v>
      </c>
      <c r="C14" s="18" t="s">
        <v>50</v>
      </c>
      <c r="D14" s="13">
        <v>50000</v>
      </c>
      <c r="E14" s="15" t="s">
        <v>51</v>
      </c>
      <c r="F14" s="15" t="s">
        <v>52</v>
      </c>
      <c r="G14" s="16" t="s">
        <v>53</v>
      </c>
      <c r="H14" s="16" t="s">
        <v>53</v>
      </c>
    </row>
    <row r="15" spans="1:12">
      <c r="A15" s="10">
        <v>11</v>
      </c>
      <c r="B15" s="19" t="s">
        <v>49</v>
      </c>
      <c r="C15" s="18" t="s">
        <v>54</v>
      </c>
      <c r="D15" s="13">
        <v>50000</v>
      </c>
      <c r="E15" s="15" t="s">
        <v>55</v>
      </c>
      <c r="F15" s="15" t="s">
        <v>52</v>
      </c>
      <c r="G15" s="16" t="s">
        <v>53</v>
      </c>
      <c r="H15" s="16" t="s">
        <v>53</v>
      </c>
    </row>
    <row r="16" spans="1:12">
      <c r="A16" s="10">
        <v>12</v>
      </c>
      <c r="B16" s="19" t="s">
        <v>56</v>
      </c>
      <c r="C16" s="18" t="s">
        <v>57</v>
      </c>
      <c r="D16" s="13">
        <v>96000</v>
      </c>
      <c r="E16" s="15" t="s">
        <v>58</v>
      </c>
      <c r="F16" s="15" t="s">
        <v>59</v>
      </c>
      <c r="G16" s="16" t="s">
        <v>16</v>
      </c>
      <c r="H16" s="16" t="s">
        <v>17</v>
      </c>
    </row>
    <row r="17" spans="1:8">
      <c r="A17" s="10">
        <v>13</v>
      </c>
      <c r="B17" s="19" t="s">
        <v>60</v>
      </c>
      <c r="C17" s="18" t="s">
        <v>61</v>
      </c>
      <c r="D17" s="13">
        <v>77000</v>
      </c>
      <c r="E17" s="15" t="s">
        <v>62</v>
      </c>
      <c r="F17" s="15" t="s">
        <v>63</v>
      </c>
      <c r="G17" s="16" t="s">
        <v>16</v>
      </c>
      <c r="H17" s="16" t="s">
        <v>17</v>
      </c>
    </row>
    <row r="18" spans="1:8">
      <c r="A18" s="10">
        <v>14</v>
      </c>
      <c r="B18" s="19" t="s">
        <v>64</v>
      </c>
      <c r="C18" s="18" t="s">
        <v>65</v>
      </c>
      <c r="D18" s="13">
        <v>70000</v>
      </c>
      <c r="E18" s="15" t="s">
        <v>66</v>
      </c>
      <c r="F18" s="15" t="s">
        <v>67</v>
      </c>
      <c r="G18" s="16" t="s">
        <v>16</v>
      </c>
      <c r="H18" s="16" t="s">
        <v>17</v>
      </c>
    </row>
    <row r="19" spans="1:8">
      <c r="A19" s="10">
        <v>15</v>
      </c>
      <c r="B19" s="19" t="s">
        <v>68</v>
      </c>
      <c r="C19" s="18" t="s">
        <v>69</v>
      </c>
      <c r="D19" s="13">
        <v>223000</v>
      </c>
      <c r="E19" s="15" t="s">
        <v>70</v>
      </c>
      <c r="F19" s="15" t="s">
        <v>71</v>
      </c>
      <c r="G19" s="16" t="s">
        <v>16</v>
      </c>
      <c r="H19" s="16" t="s">
        <v>17</v>
      </c>
    </row>
    <row r="20" spans="1:8">
      <c r="A20" s="10">
        <v>16</v>
      </c>
      <c r="B20" s="19" t="s">
        <v>72</v>
      </c>
      <c r="C20" s="18" t="s">
        <v>73</v>
      </c>
      <c r="D20" s="13">
        <v>410000</v>
      </c>
      <c r="E20" s="15" t="s">
        <v>74</v>
      </c>
      <c r="F20" s="15" t="s">
        <v>75</v>
      </c>
      <c r="G20" s="16" t="s">
        <v>16</v>
      </c>
      <c r="H20" s="16" t="s">
        <v>17</v>
      </c>
    </row>
    <row r="21" spans="1:8">
      <c r="A21" s="10">
        <v>17</v>
      </c>
      <c r="B21" s="19" t="s">
        <v>72</v>
      </c>
      <c r="C21" s="18" t="s">
        <v>76</v>
      </c>
      <c r="D21" s="13">
        <v>216000</v>
      </c>
      <c r="E21" s="15" t="s">
        <v>77</v>
      </c>
      <c r="F21" s="15" t="s">
        <v>78</v>
      </c>
      <c r="G21" s="16" t="s">
        <v>16</v>
      </c>
      <c r="H21" s="16" t="s">
        <v>17</v>
      </c>
    </row>
    <row r="22" spans="1:8">
      <c r="A22" s="10">
        <v>18</v>
      </c>
      <c r="B22" s="19" t="s">
        <v>79</v>
      </c>
      <c r="C22" s="18" t="s">
        <v>80</v>
      </c>
      <c r="D22" s="13">
        <v>260000</v>
      </c>
      <c r="E22" s="15" t="s">
        <v>81</v>
      </c>
      <c r="F22" s="15" t="s">
        <v>82</v>
      </c>
      <c r="G22" s="16" t="s">
        <v>16</v>
      </c>
      <c r="H22" s="16" t="s">
        <v>25</v>
      </c>
    </row>
    <row r="23" spans="1:8">
      <c r="A23" s="10">
        <v>19</v>
      </c>
      <c r="B23" s="19" t="s">
        <v>83</v>
      </c>
      <c r="C23" s="18" t="s">
        <v>84</v>
      </c>
      <c r="D23" s="13">
        <v>40000</v>
      </c>
      <c r="E23" s="15" t="s">
        <v>85</v>
      </c>
      <c r="F23" s="15" t="s">
        <v>86</v>
      </c>
      <c r="G23" s="16" t="s">
        <v>16</v>
      </c>
      <c r="H23" s="16" t="s">
        <v>17</v>
      </c>
    </row>
    <row r="24" spans="1:8">
      <c r="A24" s="10">
        <v>20</v>
      </c>
      <c r="B24" s="19" t="s">
        <v>87</v>
      </c>
      <c r="C24" s="18" t="s">
        <v>88</v>
      </c>
      <c r="D24" s="13">
        <v>230000</v>
      </c>
      <c r="E24" s="15" t="s">
        <v>89</v>
      </c>
      <c r="F24" s="15" t="s">
        <v>90</v>
      </c>
      <c r="G24" s="16" t="s">
        <v>16</v>
      </c>
      <c r="H24" s="16" t="s">
        <v>17</v>
      </c>
    </row>
    <row r="25" spans="1:8">
      <c r="A25" s="10">
        <v>21</v>
      </c>
      <c r="B25" s="19" t="s">
        <v>91</v>
      </c>
      <c r="C25" s="18" t="s">
        <v>92</v>
      </c>
      <c r="D25" s="13">
        <v>67000</v>
      </c>
      <c r="E25" s="15" t="s">
        <v>93</v>
      </c>
      <c r="F25" s="15" t="s">
        <v>71</v>
      </c>
      <c r="G25" s="16" t="s">
        <v>16</v>
      </c>
      <c r="H25" s="16" t="s">
        <v>17</v>
      </c>
    </row>
    <row r="26" spans="1:8">
      <c r="A26" s="10">
        <v>22</v>
      </c>
      <c r="B26" s="19" t="s">
        <v>94</v>
      </c>
      <c r="C26" s="18" t="s">
        <v>95</v>
      </c>
      <c r="D26" s="13">
        <v>293000</v>
      </c>
      <c r="E26" s="15" t="s">
        <v>96</v>
      </c>
      <c r="F26" s="15" t="s">
        <v>97</v>
      </c>
      <c r="G26" s="16" t="s">
        <v>16</v>
      </c>
      <c r="H26" s="16" t="s">
        <v>17</v>
      </c>
    </row>
    <row r="27" spans="1:8">
      <c r="A27" s="10">
        <v>23</v>
      </c>
      <c r="B27" s="19" t="s">
        <v>94</v>
      </c>
      <c r="C27" s="18" t="s">
        <v>73</v>
      </c>
      <c r="D27" s="13">
        <v>370000</v>
      </c>
      <c r="E27" s="15" t="s">
        <v>98</v>
      </c>
      <c r="F27" s="15" t="s">
        <v>75</v>
      </c>
      <c r="G27" s="16" t="s">
        <v>16</v>
      </c>
      <c r="H27" s="16" t="s">
        <v>17</v>
      </c>
    </row>
    <row r="28" spans="1:8">
      <c r="A28" s="10">
        <v>24</v>
      </c>
      <c r="B28" s="19" t="s">
        <v>64</v>
      </c>
      <c r="C28" s="18" t="s">
        <v>65</v>
      </c>
      <c r="D28" s="13">
        <v>70000</v>
      </c>
      <c r="E28" s="15" t="s">
        <v>66</v>
      </c>
      <c r="F28" s="15" t="s">
        <v>67</v>
      </c>
      <c r="G28" s="16" t="s">
        <v>16</v>
      </c>
      <c r="H28" s="16" t="s">
        <v>17</v>
      </c>
    </row>
    <row r="29" spans="1:8">
      <c r="A29" s="10">
        <v>25</v>
      </c>
      <c r="B29" s="19" t="s">
        <v>99</v>
      </c>
      <c r="C29" s="18" t="s">
        <v>100</v>
      </c>
      <c r="D29" s="13">
        <v>96000</v>
      </c>
      <c r="E29" s="15" t="s">
        <v>101</v>
      </c>
      <c r="F29" s="15" t="s">
        <v>59</v>
      </c>
      <c r="G29" s="16" t="s">
        <v>16</v>
      </c>
      <c r="H29" s="16" t="s">
        <v>17</v>
      </c>
    </row>
    <row r="30" spans="1:8">
      <c r="A30" s="10">
        <v>26</v>
      </c>
      <c r="B30" s="19" t="s">
        <v>99</v>
      </c>
      <c r="C30" s="18" t="s">
        <v>22</v>
      </c>
      <c r="D30" s="13">
        <v>48000</v>
      </c>
      <c r="E30" s="15" t="s">
        <v>23</v>
      </c>
      <c r="F30" s="15" t="s">
        <v>24</v>
      </c>
      <c r="G30" s="16" t="s">
        <v>16</v>
      </c>
      <c r="H30" s="16" t="s">
        <v>25</v>
      </c>
    </row>
    <row r="31" spans="1:8">
      <c r="A31" s="10">
        <v>27</v>
      </c>
      <c r="B31" s="19" t="s">
        <v>102</v>
      </c>
      <c r="C31" s="18" t="s">
        <v>103</v>
      </c>
      <c r="D31" s="13">
        <v>49000</v>
      </c>
      <c r="E31" s="15" t="s">
        <v>104</v>
      </c>
      <c r="F31" s="15" t="s">
        <v>105</v>
      </c>
      <c r="G31" s="16" t="s">
        <v>16</v>
      </c>
      <c r="H31" s="16" t="s">
        <v>17</v>
      </c>
    </row>
    <row r="32" spans="1:8">
      <c r="A32" s="10">
        <v>28</v>
      </c>
      <c r="B32" s="19" t="s">
        <v>106</v>
      </c>
      <c r="C32" s="18" t="s">
        <v>107</v>
      </c>
      <c r="D32" s="13">
        <v>410000</v>
      </c>
      <c r="E32" s="15" t="s">
        <v>108</v>
      </c>
      <c r="F32" s="15" t="s">
        <v>109</v>
      </c>
      <c r="G32" s="16" t="s">
        <v>16</v>
      </c>
      <c r="H32" s="16" t="s">
        <v>17</v>
      </c>
    </row>
    <row r="33" spans="1:8">
      <c r="A33" s="10">
        <v>29</v>
      </c>
      <c r="B33" s="19" t="s">
        <v>106</v>
      </c>
      <c r="C33" s="18" t="s">
        <v>110</v>
      </c>
      <c r="D33" s="13">
        <v>140000</v>
      </c>
      <c r="E33" s="15" t="s">
        <v>47</v>
      </c>
      <c r="F33" s="15" t="s">
        <v>48</v>
      </c>
      <c r="G33" s="16" t="s">
        <v>16</v>
      </c>
      <c r="H33" s="16" t="s">
        <v>17</v>
      </c>
    </row>
    <row r="34" spans="1:8">
      <c r="A34" s="10">
        <v>30</v>
      </c>
      <c r="B34" s="19" t="s">
        <v>106</v>
      </c>
      <c r="C34" s="18" t="s">
        <v>111</v>
      </c>
      <c r="D34" s="13">
        <v>200000</v>
      </c>
      <c r="E34" s="15" t="s">
        <v>112</v>
      </c>
      <c r="F34" s="15" t="s">
        <v>113</v>
      </c>
      <c r="G34" s="16" t="s">
        <v>16</v>
      </c>
      <c r="H34" s="16" t="s">
        <v>25</v>
      </c>
    </row>
    <row r="35" spans="1:8">
      <c r="A35" s="10">
        <v>31</v>
      </c>
      <c r="B35" s="19" t="s">
        <v>114</v>
      </c>
      <c r="C35" s="18" t="s">
        <v>115</v>
      </c>
      <c r="D35" s="13">
        <v>79000</v>
      </c>
      <c r="E35" s="15" t="s">
        <v>116</v>
      </c>
      <c r="F35" s="15" t="s">
        <v>36</v>
      </c>
      <c r="G35" s="16" t="s">
        <v>16</v>
      </c>
      <c r="H35" s="16" t="s">
        <v>17</v>
      </c>
    </row>
    <row r="36" spans="1:8">
      <c r="A36" s="10">
        <v>32</v>
      </c>
      <c r="B36" s="19" t="s">
        <v>117</v>
      </c>
      <c r="C36" s="18" t="s">
        <v>118</v>
      </c>
      <c r="D36" s="13">
        <v>500000</v>
      </c>
      <c r="E36" s="15" t="s">
        <v>119</v>
      </c>
      <c r="F36" s="15" t="s">
        <v>120</v>
      </c>
      <c r="G36" s="16" t="s">
        <v>16</v>
      </c>
      <c r="H36" s="16" t="s">
        <v>25</v>
      </c>
    </row>
    <row r="37" spans="1:8">
      <c r="A37" s="10">
        <v>33</v>
      </c>
      <c r="B37" s="19" t="s">
        <v>121</v>
      </c>
      <c r="C37" s="18" t="s">
        <v>122</v>
      </c>
      <c r="D37" s="13">
        <v>60000</v>
      </c>
      <c r="E37" s="15" t="s">
        <v>123</v>
      </c>
      <c r="F37" s="15" t="s">
        <v>67</v>
      </c>
      <c r="G37" s="16" t="s">
        <v>16</v>
      </c>
      <c r="H37" s="16" t="s">
        <v>17</v>
      </c>
    </row>
    <row r="38" spans="1:8">
      <c r="A38" s="10">
        <v>34</v>
      </c>
      <c r="B38" s="19" t="s">
        <v>124</v>
      </c>
      <c r="C38" s="18" t="s">
        <v>110</v>
      </c>
      <c r="D38" s="13">
        <v>350000</v>
      </c>
      <c r="E38" s="20" t="s">
        <v>125</v>
      </c>
      <c r="F38" s="15" t="s">
        <v>126</v>
      </c>
      <c r="G38" s="16" t="s">
        <v>16</v>
      </c>
      <c r="H38" s="16" t="s">
        <v>17</v>
      </c>
    </row>
    <row r="39" spans="1:8">
      <c r="A39" s="10">
        <v>35</v>
      </c>
      <c r="B39" s="19" t="s">
        <v>124</v>
      </c>
      <c r="C39" s="18" t="s">
        <v>127</v>
      </c>
      <c r="D39" s="13">
        <v>2474000</v>
      </c>
      <c r="E39" s="15" t="s">
        <v>128</v>
      </c>
      <c r="F39" s="15" t="s">
        <v>129</v>
      </c>
      <c r="G39" s="16" t="s">
        <v>130</v>
      </c>
      <c r="H39" s="16" t="s">
        <v>131</v>
      </c>
    </row>
    <row r="40" spans="1:8">
      <c r="A40" s="10">
        <v>36</v>
      </c>
      <c r="B40" s="19" t="s">
        <v>124</v>
      </c>
      <c r="C40" s="18" t="s">
        <v>132</v>
      </c>
      <c r="D40" s="13">
        <v>47500</v>
      </c>
      <c r="E40" s="20" t="s">
        <v>133</v>
      </c>
      <c r="F40" s="15" t="s">
        <v>134</v>
      </c>
      <c r="G40" s="16" t="s">
        <v>16</v>
      </c>
      <c r="H40" s="16" t="s">
        <v>17</v>
      </c>
    </row>
    <row r="41" spans="1:8">
      <c r="A41" s="10">
        <v>37</v>
      </c>
      <c r="B41" s="19" t="s">
        <v>135</v>
      </c>
      <c r="C41" s="18" t="s">
        <v>136</v>
      </c>
      <c r="D41" s="13">
        <v>68430</v>
      </c>
      <c r="E41" s="15" t="s">
        <v>23</v>
      </c>
      <c r="F41" s="15" t="s">
        <v>137</v>
      </c>
      <c r="G41" s="16" t="s">
        <v>16</v>
      </c>
      <c r="H41" s="16" t="s">
        <v>25</v>
      </c>
    </row>
    <row r="42" spans="1:8">
      <c r="A42" s="10">
        <v>38</v>
      </c>
      <c r="B42" s="19" t="s">
        <v>138</v>
      </c>
      <c r="C42" s="18" t="s">
        <v>139</v>
      </c>
      <c r="D42" s="13">
        <v>49500</v>
      </c>
      <c r="E42" s="20" t="s">
        <v>140</v>
      </c>
      <c r="F42" s="15" t="s">
        <v>36</v>
      </c>
      <c r="G42" s="16" t="s">
        <v>16</v>
      </c>
      <c r="H42" s="16" t="s">
        <v>17</v>
      </c>
    </row>
    <row r="43" spans="1:8">
      <c r="A43" s="10">
        <v>39</v>
      </c>
      <c r="B43" s="19" t="s">
        <v>135</v>
      </c>
      <c r="C43" s="18" t="s">
        <v>141</v>
      </c>
      <c r="D43" s="13">
        <v>104000</v>
      </c>
      <c r="E43" s="20" t="s">
        <v>142</v>
      </c>
      <c r="F43" s="15" t="s">
        <v>143</v>
      </c>
      <c r="G43" s="16" t="s">
        <v>16</v>
      </c>
      <c r="H43" s="16" t="s">
        <v>17</v>
      </c>
    </row>
    <row r="44" spans="1:8">
      <c r="A44" s="10">
        <v>40</v>
      </c>
      <c r="B44" s="19" t="s">
        <v>144</v>
      </c>
      <c r="C44" s="18" t="s">
        <v>145</v>
      </c>
      <c r="D44" s="13">
        <v>150000</v>
      </c>
      <c r="E44" s="20" t="s">
        <v>146</v>
      </c>
      <c r="F44" s="15" t="s">
        <v>147</v>
      </c>
      <c r="G44" s="16" t="s">
        <v>16</v>
      </c>
      <c r="H44" s="16" t="s">
        <v>17</v>
      </c>
    </row>
    <row r="45" spans="1:8">
      <c r="A45" s="10">
        <v>41</v>
      </c>
      <c r="B45" s="19" t="s">
        <v>148</v>
      </c>
      <c r="C45" s="18" t="s">
        <v>149</v>
      </c>
      <c r="D45" s="13">
        <v>132000</v>
      </c>
      <c r="E45" s="20" t="s">
        <v>150</v>
      </c>
      <c r="F45" s="15" t="s">
        <v>151</v>
      </c>
      <c r="G45" s="16" t="s">
        <v>16</v>
      </c>
      <c r="H45" s="16" t="s">
        <v>17</v>
      </c>
    </row>
    <row r="46" spans="1:8">
      <c r="A46" s="10">
        <v>42</v>
      </c>
      <c r="B46" s="19" t="s">
        <v>152</v>
      </c>
      <c r="C46" s="18" t="s">
        <v>153</v>
      </c>
      <c r="D46" s="13">
        <v>68000</v>
      </c>
      <c r="E46" s="20" t="s">
        <v>154</v>
      </c>
      <c r="F46" s="15" t="s">
        <v>71</v>
      </c>
      <c r="G46" s="16" t="s">
        <v>16</v>
      </c>
      <c r="H46" s="16" t="s">
        <v>17</v>
      </c>
    </row>
    <row r="47" spans="1:8">
      <c r="A47" s="10">
        <v>43</v>
      </c>
      <c r="B47" s="19" t="s">
        <v>152</v>
      </c>
      <c r="C47" s="18" t="s">
        <v>155</v>
      </c>
      <c r="D47" s="13">
        <v>326000</v>
      </c>
      <c r="E47" s="20" t="s">
        <v>156</v>
      </c>
      <c r="F47" s="15" t="s">
        <v>126</v>
      </c>
      <c r="G47" s="16" t="s">
        <v>16</v>
      </c>
      <c r="H47" s="16" t="s">
        <v>17</v>
      </c>
    </row>
    <row r="48" spans="1:8">
      <c r="A48" s="10">
        <v>44</v>
      </c>
      <c r="B48" s="19" t="s">
        <v>157</v>
      </c>
      <c r="C48" s="18" t="s">
        <v>158</v>
      </c>
      <c r="D48" s="13">
        <v>110000</v>
      </c>
      <c r="E48" s="20" t="s">
        <v>159</v>
      </c>
      <c r="F48" s="15" t="s">
        <v>67</v>
      </c>
      <c r="G48" s="16" t="s">
        <v>16</v>
      </c>
      <c r="H48" s="16" t="s">
        <v>17</v>
      </c>
    </row>
    <row r="49" spans="1:8">
      <c r="A49" s="10">
        <v>45</v>
      </c>
      <c r="B49" s="19" t="s">
        <v>160</v>
      </c>
      <c r="C49" s="18" t="s">
        <v>161</v>
      </c>
      <c r="D49" s="13">
        <v>29000</v>
      </c>
      <c r="E49" s="20" t="s">
        <v>162</v>
      </c>
      <c r="F49" s="15" t="s">
        <v>163</v>
      </c>
      <c r="G49" s="16" t="s">
        <v>16</v>
      </c>
      <c r="H49" s="16" t="s">
        <v>17</v>
      </c>
    </row>
    <row r="50" spans="1:8">
      <c r="A50" s="10">
        <v>46</v>
      </c>
      <c r="B50" s="19" t="s">
        <v>160</v>
      </c>
      <c r="C50" s="18" t="s">
        <v>164</v>
      </c>
      <c r="D50" s="13">
        <v>100000</v>
      </c>
      <c r="E50" s="15" t="s">
        <v>165</v>
      </c>
      <c r="F50" s="15" t="s">
        <v>63</v>
      </c>
      <c r="G50" s="16" t="s">
        <v>16</v>
      </c>
      <c r="H50" s="16" t="s">
        <v>17</v>
      </c>
    </row>
    <row r="51" spans="1:8">
      <c r="A51" s="10">
        <v>47</v>
      </c>
      <c r="B51" s="19" t="s">
        <v>166</v>
      </c>
      <c r="C51" s="18" t="s">
        <v>167</v>
      </c>
      <c r="D51" s="13">
        <v>450000</v>
      </c>
      <c r="E51" s="20" t="s">
        <v>168</v>
      </c>
      <c r="F51" s="15" t="s">
        <v>169</v>
      </c>
      <c r="G51" s="16" t="s">
        <v>16</v>
      </c>
      <c r="H51" s="16" t="s">
        <v>17</v>
      </c>
    </row>
    <row r="52" spans="1:8">
      <c r="A52" s="10">
        <v>48</v>
      </c>
      <c r="B52" s="19" t="s">
        <v>170</v>
      </c>
      <c r="C52" s="18" t="s">
        <v>171</v>
      </c>
      <c r="D52" s="13">
        <v>230000</v>
      </c>
      <c r="E52" s="20" t="s">
        <v>172</v>
      </c>
      <c r="F52" s="15" t="s">
        <v>90</v>
      </c>
      <c r="G52" s="16" t="s">
        <v>16</v>
      </c>
      <c r="H52" s="16" t="s">
        <v>17</v>
      </c>
    </row>
    <row r="53" spans="1:8">
      <c r="A53" s="10">
        <v>49</v>
      </c>
      <c r="B53" s="19" t="s">
        <v>173</v>
      </c>
      <c r="C53" s="18" t="s">
        <v>80</v>
      </c>
      <c r="D53" s="13">
        <v>260000</v>
      </c>
      <c r="E53" s="15" t="s">
        <v>81</v>
      </c>
      <c r="F53" s="15" t="s">
        <v>82</v>
      </c>
      <c r="G53" s="16" t="s">
        <v>16</v>
      </c>
      <c r="H53" s="16" t="s">
        <v>25</v>
      </c>
    </row>
    <row r="54" spans="1:8">
      <c r="A54" s="10">
        <v>50</v>
      </c>
      <c r="B54" s="19" t="s">
        <v>173</v>
      </c>
      <c r="C54" s="18" t="s">
        <v>174</v>
      </c>
      <c r="D54" s="13">
        <v>45000</v>
      </c>
      <c r="E54" s="15" t="s">
        <v>175</v>
      </c>
      <c r="F54" s="15" t="s">
        <v>176</v>
      </c>
      <c r="G54" s="16" t="s">
        <v>16</v>
      </c>
      <c r="H54" s="16" t="s">
        <v>17</v>
      </c>
    </row>
    <row r="55" spans="1:8">
      <c r="A55" s="10">
        <v>51</v>
      </c>
      <c r="B55" s="19" t="s">
        <v>173</v>
      </c>
      <c r="C55" s="18" t="s">
        <v>177</v>
      </c>
      <c r="D55" s="13">
        <v>55000</v>
      </c>
      <c r="E55" s="20" t="s">
        <v>178</v>
      </c>
      <c r="F55" s="15" t="s">
        <v>179</v>
      </c>
      <c r="G55" s="16" t="s">
        <v>16</v>
      </c>
      <c r="H55" s="16" t="s">
        <v>17</v>
      </c>
    </row>
    <row r="56" spans="1:8">
      <c r="A56" s="10">
        <v>52</v>
      </c>
      <c r="B56" s="19" t="s">
        <v>180</v>
      </c>
      <c r="C56" s="18" t="s">
        <v>181</v>
      </c>
      <c r="D56" s="13">
        <v>160000</v>
      </c>
      <c r="E56" s="20" t="s">
        <v>182</v>
      </c>
      <c r="F56" s="15" t="s">
        <v>183</v>
      </c>
      <c r="G56" s="16" t="s">
        <v>16</v>
      </c>
      <c r="H56" s="16" t="s">
        <v>17</v>
      </c>
    </row>
    <row r="57" spans="1:8">
      <c r="A57" s="10">
        <v>53</v>
      </c>
      <c r="B57" s="19" t="s">
        <v>184</v>
      </c>
      <c r="C57" s="18" t="s">
        <v>185</v>
      </c>
      <c r="D57" s="13">
        <v>240000</v>
      </c>
      <c r="E57" s="20" t="s">
        <v>186</v>
      </c>
      <c r="F57" s="15" t="s">
        <v>151</v>
      </c>
      <c r="G57" s="16" t="s">
        <v>16</v>
      </c>
      <c r="H57" s="16" t="s">
        <v>17</v>
      </c>
    </row>
    <row r="58" spans="1:8">
      <c r="A58" s="10">
        <v>54</v>
      </c>
      <c r="B58" s="19" t="s">
        <v>180</v>
      </c>
      <c r="C58" s="18" t="s">
        <v>164</v>
      </c>
      <c r="D58" s="13">
        <v>18000</v>
      </c>
      <c r="E58" s="20" t="s">
        <v>187</v>
      </c>
      <c r="F58" s="15" t="s">
        <v>188</v>
      </c>
      <c r="G58" s="16" t="s">
        <v>16</v>
      </c>
      <c r="H58" s="16" t="s">
        <v>17</v>
      </c>
    </row>
    <row r="59" spans="1:8">
      <c r="A59" s="10">
        <v>55</v>
      </c>
      <c r="B59" s="19" t="s">
        <v>184</v>
      </c>
      <c r="C59" s="18" t="s">
        <v>189</v>
      </c>
      <c r="D59" s="13">
        <v>195000</v>
      </c>
      <c r="E59" s="20" t="s">
        <v>190</v>
      </c>
      <c r="F59" s="15" t="s">
        <v>48</v>
      </c>
      <c r="G59" s="16" t="s">
        <v>16</v>
      </c>
      <c r="H59" s="16" t="s">
        <v>17</v>
      </c>
    </row>
    <row r="60" spans="1:8">
      <c r="A60" s="10">
        <v>56</v>
      </c>
      <c r="B60" s="19" t="s">
        <v>191</v>
      </c>
      <c r="C60" s="18" t="s">
        <v>192</v>
      </c>
      <c r="D60" s="13">
        <v>138000</v>
      </c>
      <c r="E60" s="20" t="s">
        <v>193</v>
      </c>
      <c r="F60" s="15" t="s">
        <v>194</v>
      </c>
      <c r="G60" s="16" t="s">
        <v>16</v>
      </c>
      <c r="H60" s="16" t="s">
        <v>17</v>
      </c>
    </row>
    <row r="61" spans="1:8">
      <c r="A61" s="10">
        <v>57</v>
      </c>
      <c r="B61" s="19" t="s">
        <v>195</v>
      </c>
      <c r="C61" s="18" t="s">
        <v>196</v>
      </c>
      <c r="D61" s="13">
        <v>307000</v>
      </c>
      <c r="E61" s="20" t="s">
        <v>108</v>
      </c>
      <c r="F61" s="15" t="s">
        <v>147</v>
      </c>
      <c r="G61" s="16" t="s">
        <v>16</v>
      </c>
      <c r="H61" s="16" t="s">
        <v>17</v>
      </c>
    </row>
    <row r="62" spans="1:8">
      <c r="A62" s="10">
        <v>58</v>
      </c>
      <c r="B62" s="19" t="s">
        <v>197</v>
      </c>
      <c r="C62" s="18" t="s">
        <v>198</v>
      </c>
      <c r="D62" s="13">
        <v>74500</v>
      </c>
      <c r="E62" s="20" t="s">
        <v>199</v>
      </c>
      <c r="F62" s="15" t="s">
        <v>200</v>
      </c>
      <c r="G62" s="16" t="s">
        <v>16</v>
      </c>
      <c r="H62" s="16" t="s">
        <v>17</v>
      </c>
    </row>
    <row r="63" spans="1:8">
      <c r="A63" s="10">
        <v>59</v>
      </c>
      <c r="B63" s="19" t="s">
        <v>197</v>
      </c>
      <c r="C63" s="18" t="s">
        <v>201</v>
      </c>
      <c r="D63" s="13">
        <v>40000</v>
      </c>
      <c r="E63" s="20" t="s">
        <v>202</v>
      </c>
      <c r="F63" s="15" t="s">
        <v>203</v>
      </c>
      <c r="G63" s="16" t="s">
        <v>16</v>
      </c>
      <c r="H63" s="16" t="s">
        <v>17</v>
      </c>
    </row>
    <row r="64" spans="1:8">
      <c r="A64" s="10">
        <v>60</v>
      </c>
      <c r="B64" s="19" t="s">
        <v>204</v>
      </c>
      <c r="C64" s="18" t="s">
        <v>205</v>
      </c>
      <c r="D64" s="13">
        <v>73000</v>
      </c>
      <c r="E64" s="15" t="s">
        <v>206</v>
      </c>
      <c r="F64" s="15" t="s">
        <v>143</v>
      </c>
      <c r="G64" s="16" t="s">
        <v>16</v>
      </c>
      <c r="H64" s="16" t="s">
        <v>17</v>
      </c>
    </row>
    <row r="65" spans="1:8">
      <c r="A65" s="10">
        <v>61</v>
      </c>
      <c r="B65" s="19" t="s">
        <v>204</v>
      </c>
      <c r="C65" s="18" t="s">
        <v>207</v>
      </c>
      <c r="D65" s="13">
        <v>203000</v>
      </c>
      <c r="E65" s="15" t="s">
        <v>208</v>
      </c>
      <c r="F65" s="15" t="s">
        <v>209</v>
      </c>
      <c r="G65" s="16" t="s">
        <v>16</v>
      </c>
      <c r="H65" s="16" t="s">
        <v>17</v>
      </c>
    </row>
    <row r="66" spans="1:8">
      <c r="A66" s="10">
        <v>62</v>
      </c>
      <c r="B66" s="19" t="s">
        <v>210</v>
      </c>
      <c r="C66" s="18" t="s">
        <v>211</v>
      </c>
      <c r="D66" s="13">
        <v>246000</v>
      </c>
      <c r="E66" s="14" t="s">
        <v>212</v>
      </c>
      <c r="F66" s="15" t="s">
        <v>126</v>
      </c>
      <c r="G66" s="16" t="s">
        <v>16</v>
      </c>
      <c r="H66" s="17" t="s">
        <v>17</v>
      </c>
    </row>
    <row r="67" spans="1:8">
      <c r="A67" s="10">
        <v>63</v>
      </c>
      <c r="B67" s="19" t="s">
        <v>210</v>
      </c>
      <c r="C67" s="18" t="s">
        <v>213</v>
      </c>
      <c r="D67" s="13">
        <v>690000</v>
      </c>
      <c r="E67" s="15" t="s">
        <v>214</v>
      </c>
      <c r="F67" s="15" t="s">
        <v>215</v>
      </c>
      <c r="G67" s="16" t="s">
        <v>16</v>
      </c>
      <c r="H67" s="16" t="s">
        <v>17</v>
      </c>
    </row>
    <row r="68" spans="1:8">
      <c r="A68" s="10">
        <v>64</v>
      </c>
      <c r="B68" s="19" t="s">
        <v>210</v>
      </c>
      <c r="C68" s="18" t="s">
        <v>216</v>
      </c>
      <c r="D68" s="13">
        <v>95000</v>
      </c>
      <c r="E68" s="15" t="s">
        <v>217</v>
      </c>
      <c r="F68" s="15" t="s">
        <v>71</v>
      </c>
      <c r="G68" s="16" t="s">
        <v>16</v>
      </c>
      <c r="H68" s="16" t="s">
        <v>17</v>
      </c>
    </row>
    <row r="69" spans="1:8">
      <c r="A69" s="10">
        <v>65</v>
      </c>
      <c r="B69" s="19" t="s">
        <v>218</v>
      </c>
      <c r="C69" s="18" t="s">
        <v>219</v>
      </c>
      <c r="D69" s="13">
        <v>65000</v>
      </c>
      <c r="E69" s="15" t="s">
        <v>220</v>
      </c>
      <c r="F69" s="15" t="s">
        <v>151</v>
      </c>
      <c r="G69" s="16" t="s">
        <v>16</v>
      </c>
      <c r="H69" s="16" t="s">
        <v>17</v>
      </c>
    </row>
    <row r="70" spans="1:8">
      <c r="A70" s="10">
        <v>66</v>
      </c>
      <c r="B70" s="19" t="s">
        <v>221</v>
      </c>
      <c r="C70" s="18" t="s">
        <v>222</v>
      </c>
      <c r="D70" s="13">
        <v>108900</v>
      </c>
      <c r="E70" s="15" t="s">
        <v>223</v>
      </c>
      <c r="F70" s="15" t="s">
        <v>36</v>
      </c>
      <c r="G70" s="16" t="s">
        <v>16</v>
      </c>
      <c r="H70" s="16" t="s">
        <v>17</v>
      </c>
    </row>
    <row r="71" spans="1:8">
      <c r="A71" s="10">
        <v>67</v>
      </c>
      <c r="B71" s="19" t="s">
        <v>221</v>
      </c>
      <c r="C71" s="18" t="s">
        <v>136</v>
      </c>
      <c r="D71" s="13">
        <v>48000</v>
      </c>
      <c r="E71" s="15" t="s">
        <v>224</v>
      </c>
      <c r="F71" s="15" t="s">
        <v>24</v>
      </c>
      <c r="G71" s="16" t="s">
        <v>16</v>
      </c>
      <c r="H71" s="16" t="s">
        <v>25</v>
      </c>
    </row>
    <row r="72" spans="1:8">
      <c r="A72" s="10">
        <v>68</v>
      </c>
      <c r="B72" s="19" t="s">
        <v>225</v>
      </c>
      <c r="C72" s="18" t="s">
        <v>226</v>
      </c>
      <c r="D72" s="13">
        <v>97000</v>
      </c>
      <c r="E72" s="15" t="s">
        <v>227</v>
      </c>
      <c r="F72" s="15" t="s">
        <v>228</v>
      </c>
      <c r="G72" s="16" t="s">
        <v>16</v>
      </c>
      <c r="H72" s="16" t="s">
        <v>17</v>
      </c>
    </row>
    <row r="73" spans="1:8">
      <c r="A73" s="10">
        <v>69</v>
      </c>
      <c r="B73" s="19" t="s">
        <v>229</v>
      </c>
      <c r="C73" s="18" t="s">
        <v>230</v>
      </c>
      <c r="D73" s="13">
        <v>140000</v>
      </c>
      <c r="E73" s="15" t="s">
        <v>231</v>
      </c>
      <c r="F73" s="15" t="s">
        <v>71</v>
      </c>
      <c r="G73" s="16" t="s">
        <v>16</v>
      </c>
      <c r="H73" s="16" t="s">
        <v>17</v>
      </c>
    </row>
    <row r="74" spans="1:8">
      <c r="A74" s="10">
        <v>70</v>
      </c>
      <c r="B74" s="19" t="s">
        <v>232</v>
      </c>
      <c r="C74" s="18" t="s">
        <v>233</v>
      </c>
      <c r="D74" s="13">
        <v>100000</v>
      </c>
      <c r="E74" s="20" t="s">
        <v>234</v>
      </c>
      <c r="F74" s="15" t="s">
        <v>235</v>
      </c>
      <c r="G74" s="16" t="s">
        <v>53</v>
      </c>
      <c r="H74" s="16" t="s">
        <v>53</v>
      </c>
    </row>
    <row r="75" spans="1:8">
      <c r="A75" s="10">
        <v>71</v>
      </c>
      <c r="B75" s="19" t="s">
        <v>236</v>
      </c>
      <c r="C75" s="18" t="s">
        <v>237</v>
      </c>
      <c r="D75" s="13">
        <v>133000</v>
      </c>
      <c r="E75" s="15" t="s">
        <v>238</v>
      </c>
      <c r="F75" s="15" t="s">
        <v>239</v>
      </c>
      <c r="G75" s="16" t="s">
        <v>16</v>
      </c>
      <c r="H75" s="16" t="s">
        <v>17</v>
      </c>
    </row>
    <row r="76" spans="1:8">
      <c r="A76" s="10">
        <v>72</v>
      </c>
      <c r="B76" s="19" t="s">
        <v>236</v>
      </c>
      <c r="C76" s="18" t="s">
        <v>240</v>
      </c>
      <c r="D76" s="13">
        <v>45000</v>
      </c>
      <c r="E76" s="15" t="s">
        <v>241</v>
      </c>
      <c r="F76" s="15" t="s">
        <v>147</v>
      </c>
      <c r="G76" s="16" t="s">
        <v>16</v>
      </c>
      <c r="H76" s="16" t="s">
        <v>17</v>
      </c>
    </row>
    <row r="77" spans="1:8">
      <c r="A77" s="10">
        <v>73</v>
      </c>
      <c r="B77" s="19" t="s">
        <v>236</v>
      </c>
      <c r="C77" s="18" t="s">
        <v>211</v>
      </c>
      <c r="D77" s="13">
        <v>326000</v>
      </c>
      <c r="E77" s="15" t="s">
        <v>242</v>
      </c>
      <c r="F77" s="15" t="s">
        <v>126</v>
      </c>
      <c r="G77" s="16" t="s">
        <v>16</v>
      </c>
      <c r="H77" s="16" t="s">
        <v>17</v>
      </c>
    </row>
    <row r="78" spans="1:8">
      <c r="A78" s="10">
        <v>74</v>
      </c>
      <c r="B78" s="19" t="s">
        <v>236</v>
      </c>
      <c r="C78" s="18" t="s">
        <v>243</v>
      </c>
      <c r="D78" s="13">
        <v>66000</v>
      </c>
      <c r="E78" s="15" t="s">
        <v>244</v>
      </c>
      <c r="F78" s="15" t="s">
        <v>179</v>
      </c>
      <c r="G78" s="16" t="s">
        <v>16</v>
      </c>
      <c r="H78" s="16" t="s">
        <v>17</v>
      </c>
    </row>
    <row r="79" spans="1:8">
      <c r="A79" s="10">
        <v>75</v>
      </c>
      <c r="B79" s="19" t="s">
        <v>245</v>
      </c>
      <c r="C79" s="18" t="s">
        <v>246</v>
      </c>
      <c r="D79" s="13">
        <v>120000</v>
      </c>
      <c r="E79" s="15" t="s">
        <v>247</v>
      </c>
      <c r="F79" s="15" t="s">
        <v>59</v>
      </c>
      <c r="G79" s="16" t="s">
        <v>16</v>
      </c>
      <c r="H79" s="16" t="s">
        <v>17</v>
      </c>
    </row>
    <row r="80" spans="1:8">
      <c r="A80" s="10">
        <v>76</v>
      </c>
      <c r="B80" s="19" t="s">
        <v>248</v>
      </c>
      <c r="C80" s="18" t="s">
        <v>249</v>
      </c>
      <c r="D80" s="13">
        <v>143000</v>
      </c>
      <c r="E80" s="15" t="s">
        <v>250</v>
      </c>
      <c r="F80" s="15" t="s">
        <v>163</v>
      </c>
      <c r="G80" s="16" t="s">
        <v>16</v>
      </c>
      <c r="H80" s="16" t="s">
        <v>17</v>
      </c>
    </row>
    <row r="81" spans="1:8">
      <c r="A81" s="10">
        <v>77</v>
      </c>
      <c r="B81" s="19" t="s">
        <v>251</v>
      </c>
      <c r="C81" s="18" t="s">
        <v>252</v>
      </c>
      <c r="D81" s="13">
        <v>700000</v>
      </c>
      <c r="E81" s="20" t="s">
        <v>253</v>
      </c>
      <c r="F81" s="15" t="s">
        <v>235</v>
      </c>
      <c r="G81" s="16" t="s">
        <v>53</v>
      </c>
      <c r="H81" s="16" t="s">
        <v>53</v>
      </c>
    </row>
    <row r="82" spans="1:8">
      <c r="A82" s="10">
        <v>78</v>
      </c>
      <c r="B82" s="19" t="s">
        <v>254</v>
      </c>
      <c r="C82" s="18" t="s">
        <v>211</v>
      </c>
      <c r="D82" s="13">
        <v>302000</v>
      </c>
      <c r="E82" s="15" t="s">
        <v>212</v>
      </c>
      <c r="F82" s="15" t="s">
        <v>126</v>
      </c>
      <c r="G82" s="16" t="s">
        <v>16</v>
      </c>
      <c r="H82" s="16" t="s">
        <v>17</v>
      </c>
    </row>
    <row r="83" spans="1:8">
      <c r="A83" s="10">
        <v>79</v>
      </c>
      <c r="B83" s="19" t="s">
        <v>255</v>
      </c>
      <c r="C83" s="18" t="s">
        <v>256</v>
      </c>
      <c r="D83" s="13">
        <v>27000</v>
      </c>
      <c r="E83" s="15" t="s">
        <v>257</v>
      </c>
      <c r="F83" s="15" t="s">
        <v>179</v>
      </c>
      <c r="G83" s="16" t="s">
        <v>16</v>
      </c>
      <c r="H83" s="16" t="s">
        <v>17</v>
      </c>
    </row>
    <row r="84" spans="1:8">
      <c r="A84" s="10">
        <v>80</v>
      </c>
      <c r="B84" s="19" t="s">
        <v>255</v>
      </c>
      <c r="C84" s="18" t="s">
        <v>258</v>
      </c>
      <c r="D84" s="13">
        <v>54000</v>
      </c>
      <c r="E84" s="15" t="s">
        <v>259</v>
      </c>
      <c r="F84" s="15" t="s">
        <v>188</v>
      </c>
      <c r="G84" s="16" t="s">
        <v>16</v>
      </c>
      <c r="H84" s="16" t="s">
        <v>17</v>
      </c>
    </row>
    <row r="85" spans="1:8">
      <c r="A85" s="10">
        <v>81</v>
      </c>
      <c r="B85" s="19" t="s">
        <v>260</v>
      </c>
      <c r="C85" s="18" t="s">
        <v>261</v>
      </c>
      <c r="D85" s="13">
        <v>65000</v>
      </c>
      <c r="E85" s="15" t="s">
        <v>262</v>
      </c>
      <c r="F85" s="15" t="s">
        <v>63</v>
      </c>
      <c r="G85" s="16" t="s">
        <v>16</v>
      </c>
      <c r="H85" s="16" t="s">
        <v>17</v>
      </c>
    </row>
    <row r="86" spans="1:8">
      <c r="A86" s="10">
        <v>82</v>
      </c>
      <c r="B86" s="19" t="s">
        <v>251</v>
      </c>
      <c r="C86" s="18" t="s">
        <v>263</v>
      </c>
      <c r="D86" s="13">
        <v>300000</v>
      </c>
      <c r="E86" s="20" t="s">
        <v>264</v>
      </c>
      <c r="F86" s="15" t="s">
        <v>265</v>
      </c>
      <c r="G86" s="16" t="s">
        <v>53</v>
      </c>
      <c r="H86" s="16" t="s">
        <v>53</v>
      </c>
    </row>
    <row r="87" spans="1:8">
      <c r="A87" s="10">
        <v>83</v>
      </c>
      <c r="B87" s="19" t="s">
        <v>266</v>
      </c>
      <c r="C87" s="18" t="s">
        <v>211</v>
      </c>
      <c r="D87" s="13">
        <v>270000</v>
      </c>
      <c r="E87" s="15" t="s">
        <v>267</v>
      </c>
      <c r="F87" s="15" t="s">
        <v>126</v>
      </c>
      <c r="G87" s="16" t="s">
        <v>16</v>
      </c>
      <c r="H87" s="16" t="s">
        <v>17</v>
      </c>
    </row>
    <row r="88" spans="1:8">
      <c r="A88" s="10">
        <v>84</v>
      </c>
      <c r="B88" s="19" t="s">
        <v>251</v>
      </c>
      <c r="C88" s="18" t="s">
        <v>268</v>
      </c>
      <c r="D88" s="13">
        <v>1178000</v>
      </c>
      <c r="E88" s="15" t="s">
        <v>269</v>
      </c>
      <c r="F88" s="15" t="s">
        <v>270</v>
      </c>
      <c r="G88" s="16" t="s">
        <v>16</v>
      </c>
      <c r="H88" s="16" t="s">
        <v>17</v>
      </c>
    </row>
    <row r="89" spans="1:8">
      <c r="A89" s="10">
        <v>85</v>
      </c>
      <c r="B89" s="19" t="s">
        <v>251</v>
      </c>
      <c r="C89" s="18" t="s">
        <v>271</v>
      </c>
      <c r="D89" s="13">
        <v>924720</v>
      </c>
      <c r="E89" s="15" t="s">
        <v>272</v>
      </c>
      <c r="F89" s="15" t="s">
        <v>137</v>
      </c>
      <c r="G89" s="16" t="s">
        <v>16</v>
      </c>
      <c r="H89" s="16" t="s">
        <v>25</v>
      </c>
    </row>
    <row r="90" spans="1:8">
      <c r="A90" s="10">
        <v>86</v>
      </c>
      <c r="B90" s="19" t="s">
        <v>266</v>
      </c>
      <c r="C90" s="18" t="s">
        <v>211</v>
      </c>
      <c r="D90" s="13">
        <v>270000</v>
      </c>
      <c r="E90" s="15" t="s">
        <v>267</v>
      </c>
      <c r="F90" s="15" t="s">
        <v>126</v>
      </c>
      <c r="G90" s="16" t="s">
        <v>16</v>
      </c>
      <c r="H90" s="16" t="s">
        <v>17</v>
      </c>
    </row>
    <row r="91" spans="1:8">
      <c r="A91" s="10">
        <v>87</v>
      </c>
      <c r="B91" s="19" t="s">
        <v>273</v>
      </c>
      <c r="C91" s="18" t="s">
        <v>274</v>
      </c>
      <c r="D91" s="13">
        <v>106000</v>
      </c>
      <c r="E91" s="15" t="s">
        <v>275</v>
      </c>
      <c r="F91" s="15" t="s">
        <v>71</v>
      </c>
      <c r="G91" s="16" t="s">
        <v>16</v>
      </c>
      <c r="H91" s="16" t="s">
        <v>17</v>
      </c>
    </row>
    <row r="92" spans="1:8">
      <c r="A92" s="10">
        <v>88</v>
      </c>
      <c r="B92" s="19" t="s">
        <v>276</v>
      </c>
      <c r="C92" s="18" t="s">
        <v>277</v>
      </c>
      <c r="D92" s="13">
        <v>50000</v>
      </c>
      <c r="E92" s="15" t="s">
        <v>278</v>
      </c>
      <c r="F92" s="15" t="s">
        <v>235</v>
      </c>
      <c r="G92" s="16" t="s">
        <v>53</v>
      </c>
      <c r="H92" s="16" t="s">
        <v>53</v>
      </c>
    </row>
    <row r="93" spans="1:8">
      <c r="A93" s="10">
        <v>89</v>
      </c>
      <c r="B93" s="19" t="s">
        <v>279</v>
      </c>
      <c r="C93" s="18" t="s">
        <v>280</v>
      </c>
      <c r="D93" s="13">
        <v>336000</v>
      </c>
      <c r="E93" s="15" t="s">
        <v>281</v>
      </c>
      <c r="F93" s="15" t="s">
        <v>147</v>
      </c>
      <c r="G93" s="16" t="s">
        <v>16</v>
      </c>
      <c r="H93" s="16" t="s">
        <v>17</v>
      </c>
    </row>
    <row r="94" spans="1:8">
      <c r="A94" s="10">
        <v>90</v>
      </c>
      <c r="B94" s="19" t="s">
        <v>282</v>
      </c>
      <c r="C94" s="18" t="s">
        <v>283</v>
      </c>
      <c r="D94" s="13">
        <v>50000</v>
      </c>
      <c r="E94" s="15" t="s">
        <v>284</v>
      </c>
      <c r="F94" s="15" t="s">
        <v>285</v>
      </c>
      <c r="G94" s="16" t="s">
        <v>16</v>
      </c>
      <c r="H94" s="16" t="s">
        <v>17</v>
      </c>
    </row>
    <row r="95" spans="1:8">
      <c r="A95" s="10">
        <v>91</v>
      </c>
      <c r="B95" s="19" t="s">
        <v>279</v>
      </c>
      <c r="C95" s="18" t="s">
        <v>286</v>
      </c>
      <c r="D95" s="13">
        <v>432000</v>
      </c>
      <c r="E95" s="15" t="s">
        <v>287</v>
      </c>
      <c r="F95" s="15" t="s">
        <v>288</v>
      </c>
      <c r="G95" s="16" t="s">
        <v>16</v>
      </c>
      <c r="H95" s="16" t="s">
        <v>17</v>
      </c>
    </row>
    <row r="96" spans="1:8">
      <c r="D96" s="55"/>
    </row>
  </sheetData>
  <mergeCells count="4">
    <mergeCell ref="A1:H1"/>
    <mergeCell ref="A2:B2"/>
    <mergeCell ref="C2:F2"/>
    <mergeCell ref="I3:L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8"/>
  <sheetViews>
    <sheetView tabSelected="1" workbookViewId="0">
      <selection activeCell="D6" sqref="D6"/>
    </sheetView>
  </sheetViews>
  <sheetFormatPr defaultColWidth="19.625" defaultRowHeight="16.5"/>
  <cols>
    <col min="1" max="1" width="6" bestFit="1" customWidth="1"/>
    <col min="2" max="2" width="15" bestFit="1" customWidth="1"/>
    <col min="3" max="3" width="88.25" customWidth="1"/>
    <col min="5" max="5" width="59.875" customWidth="1"/>
    <col min="6" max="6" width="32.75" bestFit="1" customWidth="1"/>
    <col min="7" max="7" width="10.25" bestFit="1" customWidth="1"/>
    <col min="8" max="8" width="11.25" bestFit="1" customWidth="1"/>
  </cols>
  <sheetData>
    <row r="1" spans="1:12" ht="22.5">
      <c r="A1" s="46" t="s">
        <v>289</v>
      </c>
      <c r="B1" s="46"/>
      <c r="C1" s="46"/>
      <c r="D1" s="46"/>
      <c r="E1" s="46"/>
      <c r="F1" s="46"/>
      <c r="G1" s="46"/>
      <c r="H1" s="46"/>
    </row>
    <row r="2" spans="1:12" ht="17.25" thickBot="1">
      <c r="A2" s="51"/>
      <c r="B2" s="51"/>
      <c r="C2" s="52"/>
      <c r="D2" s="52"/>
      <c r="E2" s="52"/>
      <c r="F2" s="52"/>
      <c r="G2" s="21"/>
      <c r="H2" s="21" t="s">
        <v>290</v>
      </c>
    </row>
    <row r="3" spans="1:12">
      <c r="A3" s="22" t="s">
        <v>291</v>
      </c>
      <c r="B3" s="23" t="s">
        <v>292</v>
      </c>
      <c r="C3" s="24" t="s">
        <v>293</v>
      </c>
      <c r="D3" s="25" t="s">
        <v>294</v>
      </c>
      <c r="E3" s="25" t="s">
        <v>295</v>
      </c>
      <c r="F3" s="25" t="s">
        <v>296</v>
      </c>
      <c r="G3" s="25" t="s">
        <v>297</v>
      </c>
      <c r="H3" s="26" t="s">
        <v>298</v>
      </c>
      <c r="I3" s="53" t="s">
        <v>945</v>
      </c>
      <c r="J3" s="54"/>
      <c r="K3" s="54"/>
      <c r="L3" s="54"/>
    </row>
    <row r="4" spans="1:12">
      <c r="A4" s="27"/>
      <c r="B4" s="28" t="s">
        <v>299</v>
      </c>
      <c r="C4" s="29" t="s">
        <v>300</v>
      </c>
      <c r="D4" s="30">
        <f>SUM(D5:D107)</f>
        <v>16690779</v>
      </c>
      <c r="E4" s="30"/>
      <c r="F4" s="30"/>
      <c r="G4" s="30"/>
      <c r="H4" s="31"/>
      <c r="I4" s="44"/>
      <c r="J4" s="45"/>
      <c r="K4" s="45"/>
      <c r="L4" s="45"/>
    </row>
    <row r="5" spans="1:12">
      <c r="A5" s="27">
        <v>1</v>
      </c>
      <c r="B5" s="19" t="s">
        <v>301</v>
      </c>
      <c r="C5" s="18" t="s">
        <v>302</v>
      </c>
      <c r="D5" s="13">
        <v>105000</v>
      </c>
      <c r="E5" s="15" t="s">
        <v>303</v>
      </c>
      <c r="F5" s="15" t="s">
        <v>304</v>
      </c>
      <c r="G5" s="32" t="s">
        <v>305</v>
      </c>
      <c r="H5" s="33" t="s">
        <v>306</v>
      </c>
    </row>
    <row r="6" spans="1:12">
      <c r="A6" s="27">
        <v>2</v>
      </c>
      <c r="B6" s="19" t="s">
        <v>301</v>
      </c>
      <c r="C6" s="18" t="s">
        <v>211</v>
      </c>
      <c r="D6" s="13">
        <v>380000</v>
      </c>
      <c r="E6" s="15" t="s">
        <v>307</v>
      </c>
      <c r="F6" s="15" t="s">
        <v>75</v>
      </c>
      <c r="G6" s="32" t="s">
        <v>308</v>
      </c>
      <c r="H6" s="33" t="s">
        <v>306</v>
      </c>
    </row>
    <row r="7" spans="1:12">
      <c r="A7" s="27">
        <v>3</v>
      </c>
      <c r="B7" s="19" t="s">
        <v>309</v>
      </c>
      <c r="C7" s="18" t="s">
        <v>310</v>
      </c>
      <c r="D7" s="13">
        <v>102000</v>
      </c>
      <c r="E7" s="15" t="s">
        <v>311</v>
      </c>
      <c r="F7" s="15" t="s">
        <v>71</v>
      </c>
      <c r="G7" s="32" t="s">
        <v>305</v>
      </c>
      <c r="H7" s="33" t="s">
        <v>306</v>
      </c>
    </row>
    <row r="8" spans="1:12">
      <c r="A8" s="27">
        <v>4</v>
      </c>
      <c r="B8" s="19" t="s">
        <v>309</v>
      </c>
      <c r="C8" s="18" t="s">
        <v>80</v>
      </c>
      <c r="D8" s="13">
        <v>150000</v>
      </c>
      <c r="E8" s="34" t="s">
        <v>312</v>
      </c>
      <c r="F8" s="15" t="s">
        <v>82</v>
      </c>
      <c r="G8" s="32" t="s">
        <v>305</v>
      </c>
      <c r="H8" s="33" t="s">
        <v>313</v>
      </c>
    </row>
    <row r="9" spans="1:12">
      <c r="A9" s="27">
        <v>5</v>
      </c>
      <c r="B9" s="19" t="s">
        <v>309</v>
      </c>
      <c r="C9" s="18" t="s">
        <v>314</v>
      </c>
      <c r="D9" s="13">
        <v>110000</v>
      </c>
      <c r="E9" s="15" t="s">
        <v>315</v>
      </c>
      <c r="F9" s="15" t="s">
        <v>304</v>
      </c>
      <c r="G9" s="32" t="s">
        <v>305</v>
      </c>
      <c r="H9" s="33" t="s">
        <v>306</v>
      </c>
    </row>
    <row r="10" spans="1:12">
      <c r="A10" s="27">
        <v>6</v>
      </c>
      <c r="B10" s="19" t="s">
        <v>316</v>
      </c>
      <c r="C10" s="18" t="s">
        <v>317</v>
      </c>
      <c r="D10" s="13">
        <v>40000</v>
      </c>
      <c r="E10" s="15" t="s">
        <v>318</v>
      </c>
      <c r="F10" s="15" t="s">
        <v>63</v>
      </c>
      <c r="G10" s="32" t="s">
        <v>305</v>
      </c>
      <c r="H10" s="33" t="s">
        <v>306</v>
      </c>
    </row>
    <row r="11" spans="1:12">
      <c r="A11" s="27">
        <v>7</v>
      </c>
      <c r="B11" s="19" t="s">
        <v>319</v>
      </c>
      <c r="C11" s="18" t="s">
        <v>320</v>
      </c>
      <c r="D11" s="13">
        <v>80000</v>
      </c>
      <c r="E11" s="15" t="s">
        <v>321</v>
      </c>
      <c r="F11" s="15" t="s">
        <v>203</v>
      </c>
      <c r="G11" s="32" t="s">
        <v>305</v>
      </c>
      <c r="H11" s="33" t="s">
        <v>306</v>
      </c>
    </row>
    <row r="12" spans="1:12">
      <c r="A12" s="27">
        <v>8</v>
      </c>
      <c r="B12" s="19" t="s">
        <v>319</v>
      </c>
      <c r="C12" s="18" t="s">
        <v>322</v>
      </c>
      <c r="D12" s="13">
        <v>99000</v>
      </c>
      <c r="E12" s="15" t="s">
        <v>323</v>
      </c>
      <c r="F12" s="15" t="s">
        <v>179</v>
      </c>
      <c r="G12" s="32" t="s">
        <v>308</v>
      </c>
      <c r="H12" s="33" t="s">
        <v>306</v>
      </c>
    </row>
    <row r="13" spans="1:12">
      <c r="A13" s="27">
        <v>9</v>
      </c>
      <c r="B13" s="19" t="s">
        <v>319</v>
      </c>
      <c r="C13" s="18" t="s">
        <v>324</v>
      </c>
      <c r="D13" s="13">
        <v>226000</v>
      </c>
      <c r="E13" s="15" t="s">
        <v>325</v>
      </c>
      <c r="F13" s="15" t="s">
        <v>326</v>
      </c>
      <c r="G13" s="32" t="s">
        <v>305</v>
      </c>
      <c r="H13" s="33" t="s">
        <v>306</v>
      </c>
    </row>
    <row r="14" spans="1:12">
      <c r="A14" s="27">
        <v>10</v>
      </c>
      <c r="B14" s="19" t="s">
        <v>327</v>
      </c>
      <c r="C14" s="18" t="s">
        <v>328</v>
      </c>
      <c r="D14" s="13">
        <v>100000</v>
      </c>
      <c r="E14" s="15" t="s">
        <v>329</v>
      </c>
      <c r="F14" s="15" t="s">
        <v>330</v>
      </c>
      <c r="G14" s="32" t="s">
        <v>305</v>
      </c>
      <c r="H14" s="33" t="s">
        <v>306</v>
      </c>
    </row>
    <row r="15" spans="1:12">
      <c r="A15" s="27">
        <v>11</v>
      </c>
      <c r="B15" s="19" t="s">
        <v>327</v>
      </c>
      <c r="C15" s="18" t="s">
        <v>331</v>
      </c>
      <c r="D15" s="13">
        <v>16000</v>
      </c>
      <c r="E15" s="15" t="s">
        <v>332</v>
      </c>
      <c r="F15" s="15" t="s">
        <v>333</v>
      </c>
      <c r="G15" s="32" t="s">
        <v>305</v>
      </c>
      <c r="H15" s="33" t="s">
        <v>313</v>
      </c>
    </row>
    <row r="16" spans="1:12">
      <c r="A16" s="27">
        <v>12</v>
      </c>
      <c r="B16" s="19" t="s">
        <v>327</v>
      </c>
      <c r="C16" s="18" t="s">
        <v>334</v>
      </c>
      <c r="D16" s="13">
        <v>64000</v>
      </c>
      <c r="E16" s="15" t="s">
        <v>335</v>
      </c>
      <c r="F16" s="15" t="s">
        <v>228</v>
      </c>
      <c r="G16" s="32" t="s">
        <v>305</v>
      </c>
      <c r="H16" s="33" t="s">
        <v>306</v>
      </c>
    </row>
    <row r="17" spans="1:8">
      <c r="A17" s="27">
        <v>13</v>
      </c>
      <c r="B17" s="19" t="s">
        <v>336</v>
      </c>
      <c r="C17" s="18" t="s">
        <v>337</v>
      </c>
      <c r="D17" s="13">
        <v>300000</v>
      </c>
      <c r="E17" s="15" t="s">
        <v>338</v>
      </c>
      <c r="F17" s="15" t="s">
        <v>339</v>
      </c>
      <c r="G17" s="32" t="s">
        <v>340</v>
      </c>
      <c r="H17" s="33" t="s">
        <v>340</v>
      </c>
    </row>
    <row r="18" spans="1:8">
      <c r="A18" s="27">
        <v>14</v>
      </c>
      <c r="B18" s="19" t="s">
        <v>336</v>
      </c>
      <c r="C18" s="18" t="s">
        <v>341</v>
      </c>
      <c r="D18" s="13">
        <v>42000</v>
      </c>
      <c r="E18" s="15" t="s">
        <v>342</v>
      </c>
      <c r="F18" s="15" t="s">
        <v>188</v>
      </c>
      <c r="G18" s="32" t="s">
        <v>305</v>
      </c>
      <c r="H18" s="35" t="s">
        <v>306</v>
      </c>
    </row>
    <row r="19" spans="1:8">
      <c r="A19" s="27">
        <v>15</v>
      </c>
      <c r="B19" s="19" t="s">
        <v>336</v>
      </c>
      <c r="C19" s="18" t="s">
        <v>343</v>
      </c>
      <c r="D19" s="13">
        <v>46000</v>
      </c>
      <c r="E19" s="15" t="s">
        <v>344</v>
      </c>
      <c r="F19" s="15" t="s">
        <v>163</v>
      </c>
      <c r="G19" s="32" t="s">
        <v>308</v>
      </c>
      <c r="H19" s="33" t="s">
        <v>306</v>
      </c>
    </row>
    <row r="20" spans="1:8">
      <c r="A20" s="27">
        <v>16</v>
      </c>
      <c r="B20" s="19" t="s">
        <v>345</v>
      </c>
      <c r="C20" s="18" t="s">
        <v>211</v>
      </c>
      <c r="D20" s="13">
        <v>380000</v>
      </c>
      <c r="E20" s="15" t="s">
        <v>346</v>
      </c>
      <c r="F20" s="15" t="s">
        <v>75</v>
      </c>
      <c r="G20" s="32" t="s">
        <v>305</v>
      </c>
      <c r="H20" s="33" t="s">
        <v>306</v>
      </c>
    </row>
    <row r="21" spans="1:8">
      <c r="A21" s="27">
        <v>17</v>
      </c>
      <c r="B21" s="19" t="s">
        <v>345</v>
      </c>
      <c r="C21" s="18" t="s">
        <v>347</v>
      </c>
      <c r="D21" s="13">
        <v>319000</v>
      </c>
      <c r="E21" s="15" t="s">
        <v>348</v>
      </c>
      <c r="F21" s="15" t="s">
        <v>349</v>
      </c>
      <c r="G21" s="32" t="s">
        <v>305</v>
      </c>
      <c r="H21" s="33" t="s">
        <v>306</v>
      </c>
    </row>
    <row r="22" spans="1:8">
      <c r="A22" s="27">
        <v>18</v>
      </c>
      <c r="B22" s="19" t="s">
        <v>350</v>
      </c>
      <c r="C22" s="18" t="s">
        <v>351</v>
      </c>
      <c r="D22" s="13">
        <v>49500</v>
      </c>
      <c r="E22" s="15" t="s">
        <v>352</v>
      </c>
      <c r="F22" s="15" t="s">
        <v>353</v>
      </c>
      <c r="G22" s="32" t="s">
        <v>305</v>
      </c>
      <c r="H22" s="33" t="s">
        <v>306</v>
      </c>
    </row>
    <row r="23" spans="1:8">
      <c r="A23" s="27">
        <v>19</v>
      </c>
      <c r="B23" s="19" t="s">
        <v>354</v>
      </c>
      <c r="C23" s="18" t="s">
        <v>355</v>
      </c>
      <c r="D23" s="13">
        <v>45000</v>
      </c>
      <c r="E23" s="15" t="s">
        <v>318</v>
      </c>
      <c r="F23" s="15" t="s">
        <v>356</v>
      </c>
      <c r="G23" s="32" t="s">
        <v>305</v>
      </c>
      <c r="H23" s="33" t="s">
        <v>306</v>
      </c>
    </row>
    <row r="24" spans="1:8">
      <c r="A24" s="27">
        <v>20</v>
      </c>
      <c r="B24" s="19" t="s">
        <v>354</v>
      </c>
      <c r="C24" s="18" t="s">
        <v>357</v>
      </c>
      <c r="D24" s="13">
        <v>259200</v>
      </c>
      <c r="E24" s="15" t="s">
        <v>358</v>
      </c>
      <c r="F24" s="15" t="s">
        <v>359</v>
      </c>
      <c r="G24" s="32" t="s">
        <v>305</v>
      </c>
      <c r="H24" s="33" t="s">
        <v>306</v>
      </c>
    </row>
    <row r="25" spans="1:8">
      <c r="A25" s="27">
        <v>21</v>
      </c>
      <c r="B25" s="19" t="s">
        <v>360</v>
      </c>
      <c r="C25" s="18" t="s">
        <v>361</v>
      </c>
      <c r="D25" s="13">
        <v>104000</v>
      </c>
      <c r="E25" s="15" t="s">
        <v>362</v>
      </c>
      <c r="F25" s="15" t="s">
        <v>71</v>
      </c>
      <c r="G25" s="32" t="s">
        <v>305</v>
      </c>
      <c r="H25" s="33" t="s">
        <v>306</v>
      </c>
    </row>
    <row r="26" spans="1:8">
      <c r="A26" s="27">
        <v>22</v>
      </c>
      <c r="B26" s="19" t="s">
        <v>363</v>
      </c>
      <c r="C26" s="18" t="s">
        <v>364</v>
      </c>
      <c r="D26" s="13">
        <v>102000</v>
      </c>
      <c r="E26" s="15" t="s">
        <v>365</v>
      </c>
      <c r="F26" s="15" t="s">
        <v>366</v>
      </c>
      <c r="G26" s="32" t="s">
        <v>308</v>
      </c>
      <c r="H26" s="33" t="s">
        <v>306</v>
      </c>
    </row>
    <row r="27" spans="1:8">
      <c r="A27" s="27">
        <v>23</v>
      </c>
      <c r="B27" s="19" t="s">
        <v>367</v>
      </c>
      <c r="C27" s="18" t="s">
        <v>368</v>
      </c>
      <c r="D27" s="13">
        <v>66500</v>
      </c>
      <c r="E27" s="15" t="s">
        <v>369</v>
      </c>
      <c r="F27" s="15" t="s">
        <v>134</v>
      </c>
      <c r="G27" s="32" t="s">
        <v>308</v>
      </c>
      <c r="H27" s="33" t="s">
        <v>306</v>
      </c>
    </row>
    <row r="28" spans="1:8">
      <c r="A28" s="27">
        <v>24</v>
      </c>
      <c r="B28" s="19" t="s">
        <v>370</v>
      </c>
      <c r="C28" s="18" t="s">
        <v>371</v>
      </c>
      <c r="D28" s="13">
        <v>30000</v>
      </c>
      <c r="E28" s="15" t="s">
        <v>372</v>
      </c>
      <c r="F28" s="15" t="s">
        <v>188</v>
      </c>
      <c r="G28" s="32" t="s">
        <v>308</v>
      </c>
      <c r="H28" s="33" t="s">
        <v>306</v>
      </c>
    </row>
    <row r="29" spans="1:8">
      <c r="A29" s="27">
        <v>25</v>
      </c>
      <c r="B29" s="19" t="s">
        <v>370</v>
      </c>
      <c r="C29" s="18" t="s">
        <v>373</v>
      </c>
      <c r="D29" s="13">
        <v>60000</v>
      </c>
      <c r="E29" s="15" t="s">
        <v>374</v>
      </c>
      <c r="F29" s="15" t="s">
        <v>356</v>
      </c>
      <c r="G29" s="32" t="s">
        <v>305</v>
      </c>
      <c r="H29" s="33" t="s">
        <v>306</v>
      </c>
    </row>
    <row r="30" spans="1:8">
      <c r="A30" s="27">
        <v>26</v>
      </c>
      <c r="B30" s="19" t="s">
        <v>375</v>
      </c>
      <c r="C30" s="18" t="s">
        <v>376</v>
      </c>
      <c r="D30" s="13">
        <v>54000</v>
      </c>
      <c r="E30" s="15" t="s">
        <v>377</v>
      </c>
      <c r="F30" s="15" t="s">
        <v>378</v>
      </c>
      <c r="G30" s="32" t="s">
        <v>305</v>
      </c>
      <c r="H30" s="33" t="s">
        <v>306</v>
      </c>
    </row>
    <row r="31" spans="1:8">
      <c r="A31" s="27">
        <v>27</v>
      </c>
      <c r="B31" s="19" t="s">
        <v>379</v>
      </c>
      <c r="C31" s="18" t="s">
        <v>380</v>
      </c>
      <c r="D31" s="13">
        <v>235000</v>
      </c>
      <c r="E31" s="15" t="s">
        <v>381</v>
      </c>
      <c r="F31" s="15" t="s">
        <v>382</v>
      </c>
      <c r="G31" s="32" t="s">
        <v>305</v>
      </c>
      <c r="H31" s="33" t="s">
        <v>313</v>
      </c>
    </row>
    <row r="32" spans="1:8">
      <c r="A32" s="27">
        <v>28</v>
      </c>
      <c r="B32" s="19" t="s">
        <v>383</v>
      </c>
      <c r="C32" s="18" t="s">
        <v>384</v>
      </c>
      <c r="D32" s="13">
        <v>398800</v>
      </c>
      <c r="E32" s="15" t="s">
        <v>385</v>
      </c>
      <c r="F32" s="15" t="s">
        <v>137</v>
      </c>
      <c r="G32" s="32" t="s">
        <v>305</v>
      </c>
      <c r="H32" s="33" t="s">
        <v>313</v>
      </c>
    </row>
    <row r="33" spans="1:8">
      <c r="A33" s="27">
        <v>29</v>
      </c>
      <c r="B33" s="19" t="s">
        <v>386</v>
      </c>
      <c r="C33" s="18" t="s">
        <v>310</v>
      </c>
      <c r="D33" s="13">
        <v>102000</v>
      </c>
      <c r="E33" s="15" t="s">
        <v>311</v>
      </c>
      <c r="F33" s="15" t="s">
        <v>71</v>
      </c>
      <c r="G33" s="32" t="s">
        <v>305</v>
      </c>
      <c r="H33" s="33" t="s">
        <v>306</v>
      </c>
    </row>
    <row r="34" spans="1:8">
      <c r="A34" s="27">
        <v>30</v>
      </c>
      <c r="B34" s="19" t="s">
        <v>387</v>
      </c>
      <c r="C34" s="18" t="s">
        <v>388</v>
      </c>
      <c r="D34" s="13">
        <v>57500</v>
      </c>
      <c r="E34" s="15" t="s">
        <v>342</v>
      </c>
      <c r="F34" s="15" t="s">
        <v>366</v>
      </c>
      <c r="G34" s="32" t="s">
        <v>308</v>
      </c>
      <c r="H34" s="33" t="s">
        <v>306</v>
      </c>
    </row>
    <row r="35" spans="1:8">
      <c r="A35" s="27">
        <v>31</v>
      </c>
      <c r="B35" s="19" t="s">
        <v>389</v>
      </c>
      <c r="C35" s="18" t="s">
        <v>196</v>
      </c>
      <c r="D35" s="13">
        <v>360000</v>
      </c>
      <c r="E35" s="15" t="s">
        <v>390</v>
      </c>
      <c r="F35" s="15" t="s">
        <v>67</v>
      </c>
      <c r="G35" s="32" t="s">
        <v>305</v>
      </c>
      <c r="H35" s="33" t="s">
        <v>306</v>
      </c>
    </row>
    <row r="36" spans="1:8">
      <c r="A36" s="27">
        <v>32</v>
      </c>
      <c r="B36" s="19" t="s">
        <v>391</v>
      </c>
      <c r="C36" s="18" t="s">
        <v>392</v>
      </c>
      <c r="D36" s="13">
        <v>70000</v>
      </c>
      <c r="E36" s="15" t="s">
        <v>393</v>
      </c>
      <c r="F36" s="15" t="s">
        <v>394</v>
      </c>
      <c r="G36" s="32" t="s">
        <v>308</v>
      </c>
      <c r="H36" s="33" t="s">
        <v>306</v>
      </c>
    </row>
    <row r="37" spans="1:8">
      <c r="A37" s="27">
        <v>33</v>
      </c>
      <c r="B37" s="19" t="s">
        <v>395</v>
      </c>
      <c r="C37" s="18" t="s">
        <v>396</v>
      </c>
      <c r="D37" s="13">
        <v>57999</v>
      </c>
      <c r="E37" s="36" t="s">
        <v>397</v>
      </c>
      <c r="F37" s="15" t="s">
        <v>398</v>
      </c>
      <c r="G37" s="32" t="s">
        <v>308</v>
      </c>
      <c r="H37" s="33" t="s">
        <v>306</v>
      </c>
    </row>
    <row r="38" spans="1:8">
      <c r="A38" s="27">
        <v>34</v>
      </c>
      <c r="B38" s="19" t="s">
        <v>399</v>
      </c>
      <c r="C38" s="18" t="s">
        <v>400</v>
      </c>
      <c r="D38" s="13">
        <v>400000</v>
      </c>
      <c r="E38" s="15" t="s">
        <v>401</v>
      </c>
      <c r="F38" s="15" t="s">
        <v>113</v>
      </c>
      <c r="G38" s="32" t="s">
        <v>305</v>
      </c>
      <c r="H38" s="33" t="s">
        <v>313</v>
      </c>
    </row>
    <row r="39" spans="1:8">
      <c r="A39" s="27">
        <v>35</v>
      </c>
      <c r="B39" s="19" t="s">
        <v>399</v>
      </c>
      <c r="C39" s="18" t="s">
        <v>402</v>
      </c>
      <c r="D39" s="13">
        <v>191000</v>
      </c>
      <c r="E39" s="36" t="s">
        <v>403</v>
      </c>
      <c r="F39" s="15" t="s">
        <v>404</v>
      </c>
      <c r="G39" s="32" t="s">
        <v>308</v>
      </c>
      <c r="H39" s="33" t="s">
        <v>306</v>
      </c>
    </row>
    <row r="40" spans="1:8">
      <c r="A40" s="27">
        <v>36</v>
      </c>
      <c r="B40" s="19" t="s">
        <v>405</v>
      </c>
      <c r="C40" s="18" t="s">
        <v>22</v>
      </c>
      <c r="D40" s="13">
        <v>30000</v>
      </c>
      <c r="E40" s="37" t="s">
        <v>406</v>
      </c>
      <c r="F40" s="15" t="s">
        <v>24</v>
      </c>
      <c r="G40" s="32" t="s">
        <v>305</v>
      </c>
      <c r="H40" s="33" t="s">
        <v>313</v>
      </c>
    </row>
    <row r="41" spans="1:8">
      <c r="A41" s="27">
        <v>37</v>
      </c>
      <c r="B41" s="19" t="s">
        <v>407</v>
      </c>
      <c r="C41" s="18" t="s">
        <v>408</v>
      </c>
      <c r="D41" s="13">
        <v>122000</v>
      </c>
      <c r="E41" s="36" t="s">
        <v>409</v>
      </c>
      <c r="F41" s="15" t="s">
        <v>71</v>
      </c>
      <c r="G41" s="32" t="s">
        <v>308</v>
      </c>
      <c r="H41" s="33" t="s">
        <v>306</v>
      </c>
    </row>
    <row r="42" spans="1:8">
      <c r="A42" s="27">
        <v>38</v>
      </c>
      <c r="B42" s="19" t="s">
        <v>410</v>
      </c>
      <c r="C42" s="18" t="s">
        <v>411</v>
      </c>
      <c r="D42" s="13">
        <v>370000</v>
      </c>
      <c r="E42" s="15" t="s">
        <v>401</v>
      </c>
      <c r="F42" s="15" t="s">
        <v>412</v>
      </c>
      <c r="G42" s="32" t="s">
        <v>305</v>
      </c>
      <c r="H42" s="33" t="s">
        <v>306</v>
      </c>
    </row>
    <row r="43" spans="1:8">
      <c r="A43" s="27">
        <v>39</v>
      </c>
      <c r="B43" s="19" t="s">
        <v>410</v>
      </c>
      <c r="C43" s="18" t="s">
        <v>413</v>
      </c>
      <c r="D43" s="13">
        <v>42000</v>
      </c>
      <c r="E43" s="36" t="s">
        <v>414</v>
      </c>
      <c r="F43" s="15" t="s">
        <v>415</v>
      </c>
      <c r="G43" s="32" t="s">
        <v>308</v>
      </c>
      <c r="H43" s="33" t="s">
        <v>306</v>
      </c>
    </row>
    <row r="44" spans="1:8">
      <c r="A44" s="27">
        <v>40</v>
      </c>
      <c r="B44" s="19" t="s">
        <v>410</v>
      </c>
      <c r="C44" s="18" t="s">
        <v>416</v>
      </c>
      <c r="D44" s="13">
        <v>138000</v>
      </c>
      <c r="E44" s="36" t="s">
        <v>365</v>
      </c>
      <c r="F44" s="15" t="s">
        <v>417</v>
      </c>
      <c r="G44" s="32" t="s">
        <v>308</v>
      </c>
      <c r="H44" s="33" t="s">
        <v>306</v>
      </c>
    </row>
    <row r="45" spans="1:8">
      <c r="A45" s="27">
        <v>41</v>
      </c>
      <c r="B45" s="19" t="s">
        <v>418</v>
      </c>
      <c r="C45" s="18" t="s">
        <v>419</v>
      </c>
      <c r="D45" s="13">
        <v>112000</v>
      </c>
      <c r="E45" s="15" t="s">
        <v>420</v>
      </c>
      <c r="F45" s="15" t="s">
        <v>228</v>
      </c>
      <c r="G45" s="32" t="s">
        <v>305</v>
      </c>
      <c r="H45" s="33" t="s">
        <v>306</v>
      </c>
    </row>
    <row r="46" spans="1:8">
      <c r="A46" s="27">
        <v>42</v>
      </c>
      <c r="B46" s="19" t="s">
        <v>418</v>
      </c>
      <c r="C46" s="18" t="s">
        <v>80</v>
      </c>
      <c r="D46" s="13">
        <v>150000</v>
      </c>
      <c r="E46" s="37" t="s">
        <v>312</v>
      </c>
      <c r="F46" s="15" t="s">
        <v>421</v>
      </c>
      <c r="G46" s="32" t="s">
        <v>305</v>
      </c>
      <c r="H46" s="33" t="s">
        <v>313</v>
      </c>
    </row>
    <row r="47" spans="1:8">
      <c r="A47" s="27">
        <v>43</v>
      </c>
      <c r="B47" s="19" t="s">
        <v>422</v>
      </c>
      <c r="C47" s="18" t="s">
        <v>423</v>
      </c>
      <c r="D47" s="13">
        <v>200000</v>
      </c>
      <c r="E47" s="15" t="s">
        <v>424</v>
      </c>
      <c r="F47" s="15" t="s">
        <v>203</v>
      </c>
      <c r="G47" s="32" t="s">
        <v>305</v>
      </c>
      <c r="H47" s="33" t="s">
        <v>306</v>
      </c>
    </row>
    <row r="48" spans="1:8">
      <c r="A48" s="27">
        <v>44</v>
      </c>
      <c r="B48" s="19" t="s">
        <v>422</v>
      </c>
      <c r="C48" s="18" t="s">
        <v>136</v>
      </c>
      <c r="D48" s="13">
        <v>105490</v>
      </c>
      <c r="E48" s="37" t="s">
        <v>406</v>
      </c>
      <c r="F48" s="15" t="s">
        <v>137</v>
      </c>
      <c r="G48" s="32" t="s">
        <v>305</v>
      </c>
      <c r="H48" s="33" t="s">
        <v>313</v>
      </c>
    </row>
    <row r="49" spans="1:8">
      <c r="A49" s="27">
        <v>45</v>
      </c>
      <c r="B49" s="19" t="s">
        <v>425</v>
      </c>
      <c r="C49" s="18" t="s">
        <v>426</v>
      </c>
      <c r="D49" s="13">
        <v>652500</v>
      </c>
      <c r="E49" s="36" t="s">
        <v>427</v>
      </c>
      <c r="F49" s="15" t="s">
        <v>428</v>
      </c>
      <c r="G49" s="32" t="s">
        <v>308</v>
      </c>
      <c r="H49" s="33" t="s">
        <v>306</v>
      </c>
    </row>
    <row r="50" spans="1:8">
      <c r="A50" s="27">
        <v>46</v>
      </c>
      <c r="B50" s="19" t="s">
        <v>429</v>
      </c>
      <c r="C50" s="18" t="s">
        <v>430</v>
      </c>
      <c r="D50" s="13">
        <v>60000</v>
      </c>
      <c r="E50" s="36" t="s">
        <v>431</v>
      </c>
      <c r="F50" s="15" t="s">
        <v>63</v>
      </c>
      <c r="G50" s="32" t="s">
        <v>308</v>
      </c>
      <c r="H50" s="33" t="s">
        <v>306</v>
      </c>
    </row>
    <row r="51" spans="1:8">
      <c r="A51" s="27">
        <v>47</v>
      </c>
      <c r="B51" s="19" t="s">
        <v>432</v>
      </c>
      <c r="C51" s="18" t="s">
        <v>433</v>
      </c>
      <c r="D51" s="13">
        <v>70000</v>
      </c>
      <c r="E51" s="36" t="s">
        <v>434</v>
      </c>
      <c r="F51" s="15" t="s">
        <v>394</v>
      </c>
      <c r="G51" s="32" t="s">
        <v>305</v>
      </c>
      <c r="H51" s="33" t="s">
        <v>306</v>
      </c>
    </row>
    <row r="52" spans="1:8">
      <c r="A52" s="27">
        <v>48</v>
      </c>
      <c r="B52" s="19" t="s">
        <v>435</v>
      </c>
      <c r="C52" s="18" t="s">
        <v>436</v>
      </c>
      <c r="D52" s="13">
        <v>78000</v>
      </c>
      <c r="E52" s="36" t="s">
        <v>329</v>
      </c>
      <c r="F52" s="15" t="s">
        <v>437</v>
      </c>
      <c r="G52" s="32" t="s">
        <v>308</v>
      </c>
      <c r="H52" s="33" t="s">
        <v>306</v>
      </c>
    </row>
    <row r="53" spans="1:8">
      <c r="A53" s="27">
        <v>49</v>
      </c>
      <c r="B53" s="19" t="s">
        <v>438</v>
      </c>
      <c r="C53" s="18" t="s">
        <v>439</v>
      </c>
      <c r="D53" s="13">
        <v>106800</v>
      </c>
      <c r="E53" s="36" t="s">
        <v>440</v>
      </c>
      <c r="F53" s="15" t="s">
        <v>437</v>
      </c>
      <c r="G53" s="32" t="s">
        <v>308</v>
      </c>
      <c r="H53" s="33" t="s">
        <v>306</v>
      </c>
    </row>
    <row r="54" spans="1:8">
      <c r="A54" s="27">
        <v>50</v>
      </c>
      <c r="B54" s="19" t="s">
        <v>438</v>
      </c>
      <c r="C54" s="18" t="s">
        <v>441</v>
      </c>
      <c r="D54" s="13">
        <v>255000</v>
      </c>
      <c r="E54" s="36" t="s">
        <v>442</v>
      </c>
      <c r="F54" s="15" t="s">
        <v>288</v>
      </c>
      <c r="G54" s="32" t="s">
        <v>308</v>
      </c>
      <c r="H54" s="33" t="s">
        <v>306</v>
      </c>
    </row>
    <row r="55" spans="1:8">
      <c r="A55" s="27">
        <v>51</v>
      </c>
      <c r="B55" s="19" t="s">
        <v>443</v>
      </c>
      <c r="C55" s="18" t="s">
        <v>444</v>
      </c>
      <c r="D55" s="13">
        <v>281000</v>
      </c>
      <c r="E55" s="36" t="s">
        <v>445</v>
      </c>
      <c r="F55" s="15" t="s">
        <v>446</v>
      </c>
      <c r="G55" s="32" t="s">
        <v>308</v>
      </c>
      <c r="H55" s="33" t="s">
        <v>306</v>
      </c>
    </row>
    <row r="56" spans="1:8">
      <c r="A56" s="27">
        <v>52</v>
      </c>
      <c r="B56" s="19" t="s">
        <v>443</v>
      </c>
      <c r="C56" s="18" t="s">
        <v>447</v>
      </c>
      <c r="D56" s="13">
        <v>60000</v>
      </c>
      <c r="E56" s="36" t="s">
        <v>448</v>
      </c>
      <c r="F56" s="15" t="s">
        <v>67</v>
      </c>
      <c r="G56" s="32" t="s">
        <v>308</v>
      </c>
      <c r="H56" s="33" t="s">
        <v>306</v>
      </c>
    </row>
    <row r="57" spans="1:8">
      <c r="A57" s="27">
        <v>53</v>
      </c>
      <c r="B57" s="19" t="s">
        <v>449</v>
      </c>
      <c r="C57" s="18" t="s">
        <v>450</v>
      </c>
      <c r="D57" s="13">
        <v>550000</v>
      </c>
      <c r="E57" s="36" t="s">
        <v>451</v>
      </c>
      <c r="F57" s="15" t="s">
        <v>120</v>
      </c>
      <c r="G57" s="32" t="s">
        <v>308</v>
      </c>
      <c r="H57" s="33" t="s">
        <v>313</v>
      </c>
    </row>
    <row r="58" spans="1:8">
      <c r="A58" s="27">
        <v>54</v>
      </c>
      <c r="B58" s="19" t="s">
        <v>449</v>
      </c>
      <c r="C58" s="18" t="s">
        <v>452</v>
      </c>
      <c r="D58" s="13">
        <v>42000</v>
      </c>
      <c r="E58" s="36" t="s">
        <v>344</v>
      </c>
      <c r="F58" s="15" t="s">
        <v>453</v>
      </c>
      <c r="G58" s="32" t="s">
        <v>308</v>
      </c>
      <c r="H58" s="33" t="s">
        <v>306</v>
      </c>
    </row>
    <row r="59" spans="1:8">
      <c r="A59" s="27">
        <v>55</v>
      </c>
      <c r="B59" s="19" t="s">
        <v>449</v>
      </c>
      <c r="C59" s="18" t="s">
        <v>454</v>
      </c>
      <c r="D59" s="13">
        <v>75000</v>
      </c>
      <c r="E59" s="36" t="s">
        <v>455</v>
      </c>
      <c r="F59" s="15" t="s">
        <v>456</v>
      </c>
      <c r="G59" s="32" t="s">
        <v>308</v>
      </c>
      <c r="H59" s="33" t="s">
        <v>306</v>
      </c>
    </row>
    <row r="60" spans="1:8">
      <c r="A60" s="27">
        <v>56</v>
      </c>
      <c r="B60" s="19" t="s">
        <v>457</v>
      </c>
      <c r="C60" s="18" t="s">
        <v>458</v>
      </c>
      <c r="D60" s="13">
        <v>274000</v>
      </c>
      <c r="E60" s="36" t="s">
        <v>459</v>
      </c>
      <c r="F60" s="15" t="s">
        <v>460</v>
      </c>
      <c r="G60" s="32" t="s">
        <v>308</v>
      </c>
      <c r="H60" s="33" t="s">
        <v>306</v>
      </c>
    </row>
    <row r="61" spans="1:8">
      <c r="A61" s="27">
        <v>57</v>
      </c>
      <c r="B61" s="19" t="s">
        <v>457</v>
      </c>
      <c r="C61" s="18" t="s">
        <v>211</v>
      </c>
      <c r="D61" s="13">
        <v>306400</v>
      </c>
      <c r="E61" s="36" t="s">
        <v>461</v>
      </c>
      <c r="F61" s="15" t="s">
        <v>462</v>
      </c>
      <c r="G61" s="32" t="s">
        <v>308</v>
      </c>
      <c r="H61" s="33" t="s">
        <v>306</v>
      </c>
    </row>
    <row r="62" spans="1:8">
      <c r="A62" s="27">
        <v>58</v>
      </c>
      <c r="B62" s="19" t="s">
        <v>463</v>
      </c>
      <c r="C62" s="18" t="s">
        <v>464</v>
      </c>
      <c r="D62" s="13">
        <v>75000</v>
      </c>
      <c r="E62" s="36" t="s">
        <v>465</v>
      </c>
      <c r="F62" s="15" t="s">
        <v>71</v>
      </c>
      <c r="G62" s="32" t="s">
        <v>308</v>
      </c>
      <c r="H62" s="33" t="s">
        <v>306</v>
      </c>
    </row>
    <row r="63" spans="1:8">
      <c r="A63" s="27">
        <v>59</v>
      </c>
      <c r="B63" s="19" t="s">
        <v>463</v>
      </c>
      <c r="C63" s="18" t="s">
        <v>452</v>
      </c>
      <c r="D63" s="13">
        <v>42000</v>
      </c>
      <c r="E63" s="36" t="s">
        <v>344</v>
      </c>
      <c r="F63" s="15" t="s">
        <v>466</v>
      </c>
      <c r="G63" s="32" t="s">
        <v>308</v>
      </c>
      <c r="H63" s="33" t="s">
        <v>306</v>
      </c>
    </row>
    <row r="64" spans="1:8">
      <c r="A64" s="27">
        <v>60</v>
      </c>
      <c r="B64" s="19" t="s">
        <v>467</v>
      </c>
      <c r="C64" s="18" t="s">
        <v>468</v>
      </c>
      <c r="D64" s="13">
        <v>55600</v>
      </c>
      <c r="E64" s="36" t="s">
        <v>469</v>
      </c>
      <c r="F64" s="15" t="s">
        <v>378</v>
      </c>
      <c r="G64" s="32" t="s">
        <v>308</v>
      </c>
      <c r="H64" s="33" t="s">
        <v>306</v>
      </c>
    </row>
    <row r="65" spans="1:8">
      <c r="A65" s="27">
        <v>61</v>
      </c>
      <c r="B65" s="19" t="s">
        <v>470</v>
      </c>
      <c r="C65" s="18" t="s">
        <v>471</v>
      </c>
      <c r="D65" s="13">
        <v>51000</v>
      </c>
      <c r="E65" s="36" t="s">
        <v>472</v>
      </c>
      <c r="F65" s="15" t="s">
        <v>40</v>
      </c>
      <c r="G65" s="32" t="s">
        <v>308</v>
      </c>
      <c r="H65" s="33" t="s">
        <v>306</v>
      </c>
    </row>
    <row r="66" spans="1:8">
      <c r="A66" s="27">
        <v>62</v>
      </c>
      <c r="B66" s="19" t="s">
        <v>473</v>
      </c>
      <c r="C66" s="12" t="s">
        <v>474</v>
      </c>
      <c r="D66" s="38">
        <v>500000</v>
      </c>
      <c r="E66" s="14" t="s">
        <v>475</v>
      </c>
      <c r="F66" s="14" t="s">
        <v>476</v>
      </c>
      <c r="G66" s="39" t="s">
        <v>340</v>
      </c>
      <c r="H66" s="40" t="s">
        <v>340</v>
      </c>
    </row>
    <row r="67" spans="1:8">
      <c r="A67" s="27">
        <v>63</v>
      </c>
      <c r="B67" s="19" t="s">
        <v>473</v>
      </c>
      <c r="C67" s="18" t="s">
        <v>477</v>
      </c>
      <c r="D67" s="13">
        <v>65000</v>
      </c>
      <c r="E67" s="36" t="s">
        <v>478</v>
      </c>
      <c r="F67" s="15" t="s">
        <v>479</v>
      </c>
      <c r="G67" s="32" t="s">
        <v>305</v>
      </c>
      <c r="H67" s="33" t="s">
        <v>306</v>
      </c>
    </row>
    <row r="68" spans="1:8">
      <c r="A68" s="27">
        <v>64</v>
      </c>
      <c r="B68" s="19" t="s">
        <v>480</v>
      </c>
      <c r="C68" s="18" t="s">
        <v>481</v>
      </c>
      <c r="D68" s="13">
        <v>162000</v>
      </c>
      <c r="E68" s="36" t="s">
        <v>482</v>
      </c>
      <c r="F68" s="15" t="s">
        <v>483</v>
      </c>
      <c r="G68" s="32" t="s">
        <v>308</v>
      </c>
      <c r="H68" s="33" t="s">
        <v>306</v>
      </c>
    </row>
    <row r="69" spans="1:8">
      <c r="A69" s="27">
        <v>65</v>
      </c>
      <c r="B69" s="19" t="s">
        <v>480</v>
      </c>
      <c r="C69" s="18" t="s">
        <v>484</v>
      </c>
      <c r="D69" s="13">
        <v>302000</v>
      </c>
      <c r="E69" s="36" t="s">
        <v>485</v>
      </c>
      <c r="F69" s="15" t="s">
        <v>147</v>
      </c>
      <c r="G69" s="32" t="s">
        <v>308</v>
      </c>
      <c r="H69" s="33" t="s">
        <v>306</v>
      </c>
    </row>
    <row r="70" spans="1:8">
      <c r="A70" s="27">
        <v>66</v>
      </c>
      <c r="B70" s="19" t="s">
        <v>480</v>
      </c>
      <c r="C70" s="18" t="s">
        <v>110</v>
      </c>
      <c r="D70" s="13">
        <v>266400</v>
      </c>
      <c r="E70" s="36" t="s">
        <v>486</v>
      </c>
      <c r="F70" s="15" t="s">
        <v>462</v>
      </c>
      <c r="G70" s="32" t="s">
        <v>308</v>
      </c>
      <c r="H70" s="33" t="s">
        <v>306</v>
      </c>
    </row>
    <row r="71" spans="1:8">
      <c r="A71" s="27">
        <v>67</v>
      </c>
      <c r="B71" s="19" t="s">
        <v>487</v>
      </c>
      <c r="C71" s="18" t="s">
        <v>488</v>
      </c>
      <c r="D71" s="13">
        <v>36000</v>
      </c>
      <c r="E71" s="36" t="s">
        <v>489</v>
      </c>
      <c r="F71" s="15" t="s">
        <v>188</v>
      </c>
      <c r="G71" s="32" t="s">
        <v>305</v>
      </c>
      <c r="H71" s="33" t="s">
        <v>306</v>
      </c>
    </row>
    <row r="72" spans="1:8">
      <c r="A72" s="27">
        <v>68</v>
      </c>
      <c r="B72" s="19" t="s">
        <v>487</v>
      </c>
      <c r="C72" s="18" t="s">
        <v>490</v>
      </c>
      <c r="D72" s="13">
        <v>345000</v>
      </c>
      <c r="E72" s="36" t="s">
        <v>491</v>
      </c>
      <c r="F72" s="15" t="s">
        <v>492</v>
      </c>
      <c r="G72" s="32" t="s">
        <v>305</v>
      </c>
      <c r="H72" s="33" t="s">
        <v>313</v>
      </c>
    </row>
    <row r="73" spans="1:8">
      <c r="A73" s="27">
        <v>69</v>
      </c>
      <c r="B73" s="19" t="s">
        <v>487</v>
      </c>
      <c r="C73" s="18" t="s">
        <v>493</v>
      </c>
      <c r="D73" s="13">
        <v>71000</v>
      </c>
      <c r="E73" s="36" t="s">
        <v>494</v>
      </c>
      <c r="F73" s="15" t="s">
        <v>437</v>
      </c>
      <c r="G73" s="32" t="s">
        <v>308</v>
      </c>
      <c r="H73" s="33" t="s">
        <v>306</v>
      </c>
    </row>
    <row r="74" spans="1:8">
      <c r="A74" s="27">
        <v>70</v>
      </c>
      <c r="B74" s="19" t="s">
        <v>495</v>
      </c>
      <c r="C74" s="18" t="s">
        <v>496</v>
      </c>
      <c r="D74" s="13">
        <v>715800</v>
      </c>
      <c r="E74" s="36" t="s">
        <v>497</v>
      </c>
      <c r="F74" s="15" t="s">
        <v>498</v>
      </c>
      <c r="G74" s="32" t="s">
        <v>305</v>
      </c>
      <c r="H74" s="33" t="s">
        <v>306</v>
      </c>
    </row>
    <row r="75" spans="1:8">
      <c r="A75" s="27">
        <v>71</v>
      </c>
      <c r="B75" s="19" t="s">
        <v>495</v>
      </c>
      <c r="C75" s="18" t="s">
        <v>499</v>
      </c>
      <c r="D75" s="13">
        <v>15900</v>
      </c>
      <c r="E75" s="36" t="s">
        <v>500</v>
      </c>
      <c r="F75" s="15" t="s">
        <v>501</v>
      </c>
      <c r="G75" s="32" t="s">
        <v>305</v>
      </c>
      <c r="H75" s="33" t="s">
        <v>306</v>
      </c>
    </row>
    <row r="76" spans="1:8">
      <c r="A76" s="27">
        <v>72</v>
      </c>
      <c r="B76" s="19" t="s">
        <v>502</v>
      </c>
      <c r="C76" s="18" t="s">
        <v>503</v>
      </c>
      <c r="D76" s="13">
        <v>222000</v>
      </c>
      <c r="E76" s="36" t="s">
        <v>504</v>
      </c>
      <c r="F76" s="15" t="s">
        <v>446</v>
      </c>
      <c r="G76" s="32" t="s">
        <v>305</v>
      </c>
      <c r="H76" s="33" t="s">
        <v>306</v>
      </c>
    </row>
    <row r="77" spans="1:8">
      <c r="A77" s="27">
        <v>73</v>
      </c>
      <c r="B77" s="19" t="s">
        <v>505</v>
      </c>
      <c r="C77" s="18" t="s">
        <v>506</v>
      </c>
      <c r="D77" s="13">
        <v>260000</v>
      </c>
      <c r="E77" s="15" t="s">
        <v>507</v>
      </c>
      <c r="F77" s="15" t="s">
        <v>82</v>
      </c>
      <c r="G77" s="32" t="s">
        <v>305</v>
      </c>
      <c r="H77" s="33" t="s">
        <v>306</v>
      </c>
    </row>
    <row r="78" spans="1:8">
      <c r="A78" s="27">
        <v>74</v>
      </c>
      <c r="B78" s="19" t="s">
        <v>505</v>
      </c>
      <c r="C78" s="18" t="s">
        <v>508</v>
      </c>
      <c r="D78" s="13">
        <v>113000</v>
      </c>
      <c r="E78" s="15" t="s">
        <v>509</v>
      </c>
      <c r="F78" s="15" t="s">
        <v>151</v>
      </c>
      <c r="G78" s="32" t="s">
        <v>305</v>
      </c>
      <c r="H78" s="33" t="s">
        <v>306</v>
      </c>
    </row>
    <row r="79" spans="1:8">
      <c r="A79" s="27">
        <v>75</v>
      </c>
      <c r="B79" s="19" t="s">
        <v>510</v>
      </c>
      <c r="C79" s="18" t="s">
        <v>511</v>
      </c>
      <c r="D79" s="13">
        <v>30000</v>
      </c>
      <c r="E79" s="15" t="s">
        <v>509</v>
      </c>
      <c r="F79" s="15" t="s">
        <v>188</v>
      </c>
      <c r="G79" s="32" t="s">
        <v>305</v>
      </c>
      <c r="H79" s="33" t="s">
        <v>306</v>
      </c>
    </row>
    <row r="80" spans="1:8">
      <c r="A80" s="27">
        <v>76</v>
      </c>
      <c r="B80" s="19" t="s">
        <v>510</v>
      </c>
      <c r="C80" s="18" t="s">
        <v>512</v>
      </c>
      <c r="D80" s="13">
        <v>214000</v>
      </c>
      <c r="E80" s="15" t="s">
        <v>513</v>
      </c>
      <c r="F80" s="15" t="s">
        <v>126</v>
      </c>
      <c r="G80" s="32" t="s">
        <v>305</v>
      </c>
      <c r="H80" s="33" t="s">
        <v>306</v>
      </c>
    </row>
    <row r="81" spans="1:8">
      <c r="A81" s="27">
        <v>77</v>
      </c>
      <c r="B81" s="19" t="s">
        <v>514</v>
      </c>
      <c r="C81" s="18" t="s">
        <v>515</v>
      </c>
      <c r="D81" s="13">
        <v>288000</v>
      </c>
      <c r="E81" s="15" t="s">
        <v>516</v>
      </c>
      <c r="F81" s="15" t="s">
        <v>517</v>
      </c>
      <c r="G81" s="32" t="s">
        <v>305</v>
      </c>
      <c r="H81" s="33" t="s">
        <v>306</v>
      </c>
    </row>
    <row r="82" spans="1:8">
      <c r="A82" s="27">
        <v>78</v>
      </c>
      <c r="B82" s="19" t="s">
        <v>518</v>
      </c>
      <c r="C82" s="18" t="s">
        <v>519</v>
      </c>
      <c r="D82" s="13">
        <v>75000</v>
      </c>
      <c r="E82" s="15" t="s">
        <v>520</v>
      </c>
      <c r="F82" s="15" t="s">
        <v>356</v>
      </c>
      <c r="G82" s="32" t="s">
        <v>305</v>
      </c>
      <c r="H82" s="33" t="s">
        <v>306</v>
      </c>
    </row>
    <row r="83" spans="1:8">
      <c r="A83" s="27">
        <v>79</v>
      </c>
      <c r="B83" s="19" t="s">
        <v>521</v>
      </c>
      <c r="C83" s="18" t="s">
        <v>522</v>
      </c>
      <c r="D83" s="13">
        <v>65000</v>
      </c>
      <c r="E83" s="15" t="s">
        <v>448</v>
      </c>
      <c r="F83" s="15" t="s">
        <v>151</v>
      </c>
      <c r="G83" s="32" t="s">
        <v>305</v>
      </c>
      <c r="H83" s="33" t="s">
        <v>306</v>
      </c>
    </row>
    <row r="84" spans="1:8">
      <c r="A84" s="27">
        <v>80</v>
      </c>
      <c r="B84" s="19" t="s">
        <v>521</v>
      </c>
      <c r="C84" s="18" t="s">
        <v>506</v>
      </c>
      <c r="D84" s="13">
        <v>260000</v>
      </c>
      <c r="E84" s="15" t="s">
        <v>507</v>
      </c>
      <c r="F84" s="15" t="s">
        <v>82</v>
      </c>
      <c r="G84" s="32" t="s">
        <v>305</v>
      </c>
      <c r="H84" s="33" t="s">
        <v>313</v>
      </c>
    </row>
    <row r="85" spans="1:8">
      <c r="A85" s="27">
        <v>81</v>
      </c>
      <c r="B85" s="19" t="s">
        <v>523</v>
      </c>
      <c r="C85" s="18" t="s">
        <v>524</v>
      </c>
      <c r="D85" s="13">
        <v>47500</v>
      </c>
      <c r="E85" s="15" t="s">
        <v>525</v>
      </c>
      <c r="F85" s="15" t="s">
        <v>134</v>
      </c>
      <c r="G85" s="32" t="s">
        <v>305</v>
      </c>
      <c r="H85" s="33" t="s">
        <v>306</v>
      </c>
    </row>
    <row r="86" spans="1:8">
      <c r="A86" s="27">
        <v>82</v>
      </c>
      <c r="B86" s="19" t="s">
        <v>523</v>
      </c>
      <c r="C86" s="18" t="s">
        <v>22</v>
      </c>
      <c r="D86" s="13">
        <v>28000</v>
      </c>
      <c r="E86" s="15" t="s">
        <v>526</v>
      </c>
      <c r="F86" s="15" t="s">
        <v>137</v>
      </c>
      <c r="G86" s="32" t="s">
        <v>305</v>
      </c>
      <c r="H86" s="33" t="s">
        <v>313</v>
      </c>
    </row>
    <row r="87" spans="1:8">
      <c r="A87" s="27">
        <v>83</v>
      </c>
      <c r="B87" s="19" t="s">
        <v>527</v>
      </c>
      <c r="C87" s="18" t="s">
        <v>512</v>
      </c>
      <c r="D87" s="13">
        <v>262000</v>
      </c>
      <c r="E87" s="15" t="s">
        <v>528</v>
      </c>
      <c r="F87" s="15" t="s">
        <v>126</v>
      </c>
      <c r="G87" s="32" t="s">
        <v>305</v>
      </c>
      <c r="H87" s="33" t="s">
        <v>306</v>
      </c>
    </row>
    <row r="88" spans="1:8">
      <c r="A88" s="27">
        <v>84</v>
      </c>
      <c r="B88" s="19" t="s">
        <v>527</v>
      </c>
      <c r="C88" s="18" t="s">
        <v>529</v>
      </c>
      <c r="D88" s="13">
        <v>105000</v>
      </c>
      <c r="E88" s="15" t="s">
        <v>530</v>
      </c>
      <c r="F88" s="15" t="s">
        <v>366</v>
      </c>
      <c r="G88" s="32" t="s">
        <v>305</v>
      </c>
      <c r="H88" s="33" t="s">
        <v>306</v>
      </c>
    </row>
    <row r="89" spans="1:8">
      <c r="A89" s="27">
        <v>85</v>
      </c>
      <c r="B89" s="19" t="s">
        <v>527</v>
      </c>
      <c r="C89" s="18" t="s">
        <v>531</v>
      </c>
      <c r="D89" s="13">
        <v>27000</v>
      </c>
      <c r="E89" s="15" t="s">
        <v>532</v>
      </c>
      <c r="F89" s="15" t="s">
        <v>533</v>
      </c>
      <c r="G89" s="32" t="s">
        <v>305</v>
      </c>
      <c r="H89" s="33" t="s">
        <v>306</v>
      </c>
    </row>
    <row r="90" spans="1:8">
      <c r="A90" s="27">
        <v>86</v>
      </c>
      <c r="B90" s="19" t="s">
        <v>534</v>
      </c>
      <c r="C90" s="18" t="s">
        <v>535</v>
      </c>
      <c r="D90" s="13">
        <v>71500</v>
      </c>
      <c r="E90" s="15" t="s">
        <v>536</v>
      </c>
      <c r="F90" s="15" t="s">
        <v>537</v>
      </c>
      <c r="G90" s="32" t="s">
        <v>305</v>
      </c>
      <c r="H90" s="33" t="s">
        <v>306</v>
      </c>
    </row>
    <row r="91" spans="1:8">
      <c r="A91" s="27">
        <v>87</v>
      </c>
      <c r="B91" s="19" t="s">
        <v>538</v>
      </c>
      <c r="C91" s="18" t="s">
        <v>539</v>
      </c>
      <c r="D91" s="13">
        <v>40000</v>
      </c>
      <c r="E91" s="15" t="s">
        <v>540</v>
      </c>
      <c r="F91" s="15" t="s">
        <v>44</v>
      </c>
      <c r="G91" s="32" t="s">
        <v>305</v>
      </c>
      <c r="H91" s="33" t="s">
        <v>306</v>
      </c>
    </row>
    <row r="92" spans="1:8">
      <c r="A92" s="27">
        <v>88</v>
      </c>
      <c r="B92" s="19" t="s">
        <v>538</v>
      </c>
      <c r="C92" s="18" t="s">
        <v>541</v>
      </c>
      <c r="D92" s="13">
        <v>324000</v>
      </c>
      <c r="E92" s="15" t="s">
        <v>542</v>
      </c>
      <c r="F92" s="15" t="s">
        <v>543</v>
      </c>
      <c r="G92" s="32" t="s">
        <v>305</v>
      </c>
      <c r="H92" s="33" t="s">
        <v>306</v>
      </c>
    </row>
    <row r="93" spans="1:8">
      <c r="A93" s="27">
        <v>89</v>
      </c>
      <c r="B93" s="19" t="s">
        <v>544</v>
      </c>
      <c r="C93" s="18" t="s">
        <v>545</v>
      </c>
      <c r="D93" s="13">
        <v>57000</v>
      </c>
      <c r="E93" s="15" t="s">
        <v>546</v>
      </c>
      <c r="F93" s="15" t="s">
        <v>134</v>
      </c>
      <c r="G93" s="32" t="s">
        <v>305</v>
      </c>
      <c r="H93" s="33" t="s">
        <v>306</v>
      </c>
    </row>
    <row r="94" spans="1:8">
      <c r="A94" s="27">
        <v>90</v>
      </c>
      <c r="B94" s="19" t="s">
        <v>547</v>
      </c>
      <c r="C94" s="18" t="s">
        <v>548</v>
      </c>
      <c r="D94" s="13">
        <v>53000</v>
      </c>
      <c r="E94" s="15" t="s">
        <v>549</v>
      </c>
      <c r="F94" s="15" t="s">
        <v>550</v>
      </c>
      <c r="G94" s="32" t="s">
        <v>305</v>
      </c>
      <c r="H94" s="33" t="s">
        <v>306</v>
      </c>
    </row>
    <row r="95" spans="1:8">
      <c r="A95" s="27">
        <v>91</v>
      </c>
      <c r="B95" s="19" t="s">
        <v>551</v>
      </c>
      <c r="C95" s="18" t="s">
        <v>22</v>
      </c>
      <c r="D95" s="13">
        <v>103190</v>
      </c>
      <c r="E95" s="15" t="s">
        <v>526</v>
      </c>
      <c r="F95" s="15" t="s">
        <v>552</v>
      </c>
      <c r="G95" s="32" t="s">
        <v>305</v>
      </c>
      <c r="H95" s="33" t="s">
        <v>313</v>
      </c>
    </row>
    <row r="96" spans="1:8">
      <c r="A96" s="27">
        <v>92</v>
      </c>
      <c r="B96" s="19" t="s">
        <v>551</v>
      </c>
      <c r="C96" s="18" t="s">
        <v>553</v>
      </c>
      <c r="D96" s="13">
        <v>121000</v>
      </c>
      <c r="E96" s="15" t="s">
        <v>554</v>
      </c>
      <c r="F96" s="15" t="s">
        <v>71</v>
      </c>
      <c r="G96" s="32" t="s">
        <v>305</v>
      </c>
      <c r="H96" s="33" t="s">
        <v>306</v>
      </c>
    </row>
    <row r="97" spans="1:8">
      <c r="A97" s="27">
        <v>93</v>
      </c>
      <c r="B97" s="19" t="s">
        <v>555</v>
      </c>
      <c r="C97" s="18" t="s">
        <v>512</v>
      </c>
      <c r="D97" s="13">
        <v>286000</v>
      </c>
      <c r="E97" s="15" t="s">
        <v>528</v>
      </c>
      <c r="F97" s="15" t="s">
        <v>126</v>
      </c>
      <c r="G97" s="32" t="s">
        <v>305</v>
      </c>
      <c r="H97" s="33" t="s">
        <v>306</v>
      </c>
    </row>
    <row r="98" spans="1:8">
      <c r="A98" s="27">
        <v>94</v>
      </c>
      <c r="B98" s="19" t="s">
        <v>556</v>
      </c>
      <c r="C98" s="18" t="s">
        <v>557</v>
      </c>
      <c r="D98" s="13">
        <v>119200</v>
      </c>
      <c r="E98" s="14" t="s">
        <v>558</v>
      </c>
      <c r="F98" s="15" t="s">
        <v>200</v>
      </c>
      <c r="G98" s="32" t="s">
        <v>305</v>
      </c>
      <c r="H98" s="40" t="s">
        <v>306</v>
      </c>
    </row>
    <row r="99" spans="1:8">
      <c r="A99" s="27">
        <v>95</v>
      </c>
      <c r="B99" s="19" t="s">
        <v>559</v>
      </c>
      <c r="C99" s="18" t="s">
        <v>560</v>
      </c>
      <c r="D99" s="13">
        <v>68000</v>
      </c>
      <c r="E99" s="15" t="s">
        <v>561</v>
      </c>
      <c r="F99" s="15" t="s">
        <v>562</v>
      </c>
      <c r="G99" s="32" t="s">
        <v>305</v>
      </c>
      <c r="H99" s="33" t="s">
        <v>306</v>
      </c>
    </row>
    <row r="100" spans="1:8">
      <c r="A100" s="27">
        <v>96</v>
      </c>
      <c r="B100" s="19" t="s">
        <v>563</v>
      </c>
      <c r="C100" s="18" t="s">
        <v>564</v>
      </c>
      <c r="D100" s="13">
        <v>140000</v>
      </c>
      <c r="E100" s="15" t="s">
        <v>565</v>
      </c>
      <c r="F100" s="15" t="s">
        <v>566</v>
      </c>
      <c r="G100" s="32" t="s">
        <v>305</v>
      </c>
      <c r="H100" s="33" t="s">
        <v>306</v>
      </c>
    </row>
    <row r="101" spans="1:8">
      <c r="A101" s="27">
        <v>97</v>
      </c>
      <c r="B101" s="19" t="s">
        <v>567</v>
      </c>
      <c r="C101" s="18" t="s">
        <v>568</v>
      </c>
      <c r="D101" s="13">
        <v>99000</v>
      </c>
      <c r="E101" s="15" t="s">
        <v>448</v>
      </c>
      <c r="F101" s="15" t="s">
        <v>71</v>
      </c>
      <c r="G101" s="32" t="s">
        <v>305</v>
      </c>
      <c r="H101" s="33" t="s">
        <v>306</v>
      </c>
    </row>
    <row r="102" spans="1:8">
      <c r="A102" s="27">
        <v>98</v>
      </c>
      <c r="B102" s="19" t="s">
        <v>569</v>
      </c>
      <c r="C102" s="18" t="s">
        <v>570</v>
      </c>
      <c r="D102" s="13">
        <v>246000</v>
      </c>
      <c r="E102" s="15" t="s">
        <v>513</v>
      </c>
      <c r="F102" s="15" t="s">
        <v>126</v>
      </c>
      <c r="G102" s="32" t="s">
        <v>305</v>
      </c>
      <c r="H102" s="33" t="s">
        <v>306</v>
      </c>
    </row>
    <row r="103" spans="1:8">
      <c r="A103" s="27">
        <v>99</v>
      </c>
      <c r="B103" s="19" t="s">
        <v>569</v>
      </c>
      <c r="C103" s="18" t="s">
        <v>196</v>
      </c>
      <c r="D103" s="13">
        <v>627400</v>
      </c>
      <c r="E103" s="15" t="s">
        <v>571</v>
      </c>
      <c r="F103" s="15" t="s">
        <v>572</v>
      </c>
      <c r="G103" s="32" t="s">
        <v>305</v>
      </c>
      <c r="H103" s="33" t="s">
        <v>306</v>
      </c>
    </row>
    <row r="104" spans="1:8">
      <c r="A104" s="27">
        <v>100</v>
      </c>
      <c r="B104" s="19" t="s">
        <v>569</v>
      </c>
      <c r="C104" s="18" t="s">
        <v>573</v>
      </c>
      <c r="D104" s="13">
        <v>84000</v>
      </c>
      <c r="E104" s="15" t="s">
        <v>574</v>
      </c>
      <c r="F104" s="15" t="s">
        <v>575</v>
      </c>
      <c r="G104" s="32" t="s">
        <v>305</v>
      </c>
      <c r="H104" s="33" t="s">
        <v>306</v>
      </c>
    </row>
    <row r="105" spans="1:8">
      <c r="A105" s="27">
        <v>101</v>
      </c>
      <c r="B105" s="19" t="s">
        <v>576</v>
      </c>
      <c r="C105" s="18" t="s">
        <v>577</v>
      </c>
      <c r="D105" s="13">
        <v>88000</v>
      </c>
      <c r="E105" s="15" t="s">
        <v>578</v>
      </c>
      <c r="F105" s="15" t="s">
        <v>579</v>
      </c>
      <c r="G105" s="32" t="s">
        <v>305</v>
      </c>
      <c r="H105" s="33" t="s">
        <v>306</v>
      </c>
    </row>
    <row r="106" spans="1:8">
      <c r="A106" s="27">
        <v>102</v>
      </c>
      <c r="B106" s="19" t="s">
        <v>580</v>
      </c>
      <c r="C106" s="18" t="s">
        <v>581</v>
      </c>
      <c r="D106" s="13">
        <v>65000</v>
      </c>
      <c r="E106" s="15" t="s">
        <v>582</v>
      </c>
      <c r="F106" s="15" t="s">
        <v>151</v>
      </c>
      <c r="G106" s="32" t="s">
        <v>305</v>
      </c>
      <c r="H106" s="33" t="s">
        <v>306</v>
      </c>
    </row>
    <row r="107" spans="1:8">
      <c r="A107" s="27">
        <v>103</v>
      </c>
      <c r="B107" s="19" t="s">
        <v>583</v>
      </c>
      <c r="C107" s="18" t="s">
        <v>584</v>
      </c>
      <c r="D107" s="13">
        <v>117600</v>
      </c>
      <c r="E107" s="15" t="s">
        <v>585</v>
      </c>
      <c r="F107" s="15" t="s">
        <v>586</v>
      </c>
      <c r="G107" s="32" t="s">
        <v>305</v>
      </c>
      <c r="H107" s="33" t="s">
        <v>306</v>
      </c>
    </row>
    <row r="108" spans="1:8">
      <c r="D108" s="55"/>
    </row>
  </sheetData>
  <mergeCells count="4">
    <mergeCell ref="A1:H1"/>
    <mergeCell ref="A2:B2"/>
    <mergeCell ref="C2:F2"/>
    <mergeCell ref="I3:L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5"/>
  <sheetViews>
    <sheetView workbookViewId="0">
      <selection activeCell="D82" sqref="D82"/>
    </sheetView>
  </sheetViews>
  <sheetFormatPr defaultRowHeight="16.5"/>
  <cols>
    <col min="1" max="1" width="6" bestFit="1" customWidth="1"/>
    <col min="2" max="2" width="15" bestFit="1" customWidth="1"/>
    <col min="3" max="3" width="74.375" customWidth="1"/>
    <col min="4" max="4" width="13.375" customWidth="1"/>
    <col min="5" max="5" width="38.25" bestFit="1" customWidth="1"/>
    <col min="6" max="6" width="35" bestFit="1" customWidth="1"/>
  </cols>
  <sheetData>
    <row r="1" spans="1:12" ht="22.5">
      <c r="A1" s="46" t="s">
        <v>587</v>
      </c>
      <c r="B1" s="46"/>
      <c r="C1" s="46"/>
      <c r="D1" s="46"/>
      <c r="E1" s="46"/>
      <c r="F1" s="46"/>
      <c r="G1" s="46"/>
      <c r="H1" s="46"/>
    </row>
    <row r="2" spans="1:12" ht="17.25" thickBot="1">
      <c r="A2" s="51"/>
      <c r="B2" s="51"/>
      <c r="C2" s="52"/>
      <c r="D2" s="52"/>
      <c r="E2" s="52"/>
      <c r="F2" s="52"/>
      <c r="G2" s="21"/>
      <c r="H2" s="21" t="s">
        <v>290</v>
      </c>
    </row>
    <row r="3" spans="1:12">
      <c r="A3" s="22" t="s">
        <v>291</v>
      </c>
      <c r="B3" s="23" t="s">
        <v>292</v>
      </c>
      <c r="C3" s="24" t="s">
        <v>293</v>
      </c>
      <c r="D3" s="25" t="s">
        <v>294</v>
      </c>
      <c r="E3" s="25" t="s">
        <v>295</v>
      </c>
      <c r="F3" s="25" t="s">
        <v>296</v>
      </c>
      <c r="G3" s="25" t="s">
        <v>297</v>
      </c>
      <c r="H3" s="26" t="s">
        <v>298</v>
      </c>
      <c r="I3" s="49" t="s">
        <v>944</v>
      </c>
      <c r="J3" s="50"/>
      <c r="K3" s="50"/>
      <c r="L3" s="50"/>
    </row>
    <row r="4" spans="1:12">
      <c r="A4" s="27"/>
      <c r="B4" s="28" t="s">
        <v>299</v>
      </c>
      <c r="C4" s="29" t="s">
        <v>300</v>
      </c>
      <c r="D4" s="30">
        <f>SUM(D5:D74)</f>
        <v>8147729</v>
      </c>
      <c r="E4" s="30"/>
      <c r="F4" s="30"/>
      <c r="G4" s="30"/>
      <c r="H4" s="31"/>
    </row>
    <row r="5" spans="1:12">
      <c r="A5" s="27">
        <v>1</v>
      </c>
      <c r="B5" s="19" t="s">
        <v>588</v>
      </c>
      <c r="C5" s="18" t="s">
        <v>589</v>
      </c>
      <c r="D5" s="13">
        <v>144600</v>
      </c>
      <c r="E5" s="15" t="s">
        <v>590</v>
      </c>
      <c r="F5" s="15" t="s">
        <v>591</v>
      </c>
      <c r="G5" s="32" t="s">
        <v>305</v>
      </c>
      <c r="H5" s="33" t="s">
        <v>592</v>
      </c>
    </row>
    <row r="6" spans="1:12">
      <c r="A6" s="27">
        <v>2</v>
      </c>
      <c r="B6" s="19" t="s">
        <v>593</v>
      </c>
      <c r="C6" s="18" t="s">
        <v>594</v>
      </c>
      <c r="D6" s="13">
        <v>34500</v>
      </c>
      <c r="E6" s="15" t="s">
        <v>595</v>
      </c>
      <c r="F6" s="15" t="s">
        <v>596</v>
      </c>
      <c r="G6" s="32" t="s">
        <v>305</v>
      </c>
      <c r="H6" s="33" t="s">
        <v>306</v>
      </c>
    </row>
    <row r="7" spans="1:12">
      <c r="A7" s="27">
        <v>3</v>
      </c>
      <c r="B7" s="19" t="s">
        <v>597</v>
      </c>
      <c r="C7" s="18" t="s">
        <v>598</v>
      </c>
      <c r="D7" s="13">
        <v>172000</v>
      </c>
      <c r="E7" s="15" t="s">
        <v>599</v>
      </c>
      <c r="F7" s="15" t="s">
        <v>600</v>
      </c>
      <c r="G7" s="32" t="s">
        <v>305</v>
      </c>
      <c r="H7" s="33" t="s">
        <v>306</v>
      </c>
    </row>
    <row r="8" spans="1:12">
      <c r="A8" s="27">
        <v>4</v>
      </c>
      <c r="B8" s="19" t="s">
        <v>601</v>
      </c>
      <c r="C8" s="18" t="s">
        <v>602</v>
      </c>
      <c r="D8" s="13">
        <v>130000</v>
      </c>
      <c r="E8" s="15" t="s">
        <v>603</v>
      </c>
      <c r="F8" s="15" t="s">
        <v>604</v>
      </c>
      <c r="G8" s="32" t="s">
        <v>305</v>
      </c>
      <c r="H8" s="33" t="s">
        <v>592</v>
      </c>
    </row>
    <row r="9" spans="1:12">
      <c r="A9" s="27">
        <v>5</v>
      </c>
      <c r="B9" s="19" t="s">
        <v>601</v>
      </c>
      <c r="C9" s="18" t="s">
        <v>605</v>
      </c>
      <c r="D9" s="13">
        <v>135000</v>
      </c>
      <c r="E9" s="15" t="s">
        <v>606</v>
      </c>
      <c r="F9" s="15" t="s">
        <v>607</v>
      </c>
      <c r="G9" s="32" t="s">
        <v>305</v>
      </c>
      <c r="H9" s="33" t="s">
        <v>592</v>
      </c>
    </row>
    <row r="10" spans="1:12">
      <c r="A10" s="27">
        <v>6</v>
      </c>
      <c r="B10" s="19" t="s">
        <v>608</v>
      </c>
      <c r="C10" s="18" t="s">
        <v>609</v>
      </c>
      <c r="D10" s="13">
        <v>110000</v>
      </c>
      <c r="E10" s="15" t="s">
        <v>610</v>
      </c>
      <c r="F10" s="15" t="s">
        <v>611</v>
      </c>
      <c r="G10" s="32" t="s">
        <v>305</v>
      </c>
      <c r="H10" s="33" t="s">
        <v>592</v>
      </c>
    </row>
    <row r="11" spans="1:12">
      <c r="A11" s="27">
        <v>7</v>
      </c>
      <c r="B11" s="19" t="s">
        <v>612</v>
      </c>
      <c r="C11" s="18" t="s">
        <v>613</v>
      </c>
      <c r="D11" s="13">
        <v>64000</v>
      </c>
      <c r="E11" s="15" t="s">
        <v>614</v>
      </c>
      <c r="F11" s="15" t="s">
        <v>71</v>
      </c>
      <c r="G11" s="32" t="s">
        <v>305</v>
      </c>
      <c r="H11" s="33" t="s">
        <v>592</v>
      </c>
    </row>
    <row r="12" spans="1:12">
      <c r="A12" s="27">
        <v>8</v>
      </c>
      <c r="B12" s="19" t="s">
        <v>615</v>
      </c>
      <c r="C12" s="18" t="s">
        <v>616</v>
      </c>
      <c r="D12" s="13">
        <v>28000</v>
      </c>
      <c r="E12" s="15" t="s">
        <v>617</v>
      </c>
      <c r="F12" s="15" t="s">
        <v>618</v>
      </c>
      <c r="G12" s="32" t="s">
        <v>305</v>
      </c>
      <c r="H12" s="33" t="s">
        <v>592</v>
      </c>
    </row>
    <row r="13" spans="1:12">
      <c r="A13" s="27">
        <v>9</v>
      </c>
      <c r="B13" s="19" t="s">
        <v>619</v>
      </c>
      <c r="C13" s="18" t="s">
        <v>620</v>
      </c>
      <c r="D13" s="13">
        <v>149000</v>
      </c>
      <c r="E13" s="15" t="s">
        <v>621</v>
      </c>
      <c r="F13" s="15" t="s">
        <v>200</v>
      </c>
      <c r="G13" s="32" t="s">
        <v>305</v>
      </c>
      <c r="H13" s="33" t="s">
        <v>592</v>
      </c>
    </row>
    <row r="14" spans="1:12">
      <c r="A14" s="27">
        <v>10</v>
      </c>
      <c r="B14" s="19" t="s">
        <v>622</v>
      </c>
      <c r="C14" s="18" t="s">
        <v>623</v>
      </c>
      <c r="D14" s="13">
        <v>56359</v>
      </c>
      <c r="E14" s="15" t="s">
        <v>624</v>
      </c>
      <c r="F14" s="15" t="s">
        <v>625</v>
      </c>
      <c r="G14" s="32" t="s">
        <v>305</v>
      </c>
      <c r="H14" s="33" t="s">
        <v>592</v>
      </c>
    </row>
    <row r="15" spans="1:12">
      <c r="A15" s="27">
        <v>11</v>
      </c>
      <c r="B15" s="19" t="s">
        <v>622</v>
      </c>
      <c r="C15" s="18" t="s">
        <v>110</v>
      </c>
      <c r="D15" s="13">
        <v>100000</v>
      </c>
      <c r="E15" s="15" t="s">
        <v>461</v>
      </c>
      <c r="F15" s="15" t="s">
        <v>48</v>
      </c>
      <c r="G15" s="32" t="s">
        <v>305</v>
      </c>
      <c r="H15" s="33" t="s">
        <v>592</v>
      </c>
    </row>
    <row r="16" spans="1:12">
      <c r="A16" s="27">
        <v>12</v>
      </c>
      <c r="B16" s="19" t="s">
        <v>626</v>
      </c>
      <c r="C16" s="18" t="s">
        <v>110</v>
      </c>
      <c r="D16" s="13">
        <v>100000</v>
      </c>
      <c r="E16" s="15" t="s">
        <v>461</v>
      </c>
      <c r="F16" s="15" t="s">
        <v>48</v>
      </c>
      <c r="G16" s="32" t="s">
        <v>305</v>
      </c>
      <c r="H16" s="33" t="s">
        <v>592</v>
      </c>
    </row>
    <row r="17" spans="1:8">
      <c r="A17" s="27">
        <v>13</v>
      </c>
      <c r="B17" s="19" t="s">
        <v>627</v>
      </c>
      <c r="C17" s="18" t="s">
        <v>628</v>
      </c>
      <c r="D17" s="13">
        <v>40000</v>
      </c>
      <c r="E17" s="15" t="s">
        <v>318</v>
      </c>
      <c r="F17" s="15" t="s">
        <v>629</v>
      </c>
      <c r="G17" s="32" t="s">
        <v>305</v>
      </c>
      <c r="H17" s="33" t="s">
        <v>592</v>
      </c>
    </row>
    <row r="18" spans="1:8">
      <c r="A18" s="27">
        <v>14</v>
      </c>
      <c r="B18" s="19" t="s">
        <v>630</v>
      </c>
      <c r="C18" s="18" t="s">
        <v>631</v>
      </c>
      <c r="D18" s="13">
        <v>65000</v>
      </c>
      <c r="E18" s="15" t="s">
        <v>632</v>
      </c>
      <c r="F18" s="15" t="s">
        <v>633</v>
      </c>
      <c r="G18" s="32" t="s">
        <v>305</v>
      </c>
      <c r="H18" s="33" t="s">
        <v>592</v>
      </c>
    </row>
    <row r="19" spans="1:8">
      <c r="A19" s="27">
        <v>15</v>
      </c>
      <c r="B19" s="19" t="s">
        <v>634</v>
      </c>
      <c r="C19" s="18" t="s">
        <v>635</v>
      </c>
      <c r="D19" s="13">
        <v>91000</v>
      </c>
      <c r="E19" s="15" t="s">
        <v>636</v>
      </c>
      <c r="F19" s="15" t="s">
        <v>151</v>
      </c>
      <c r="G19" s="32" t="s">
        <v>305</v>
      </c>
      <c r="H19" s="33" t="s">
        <v>592</v>
      </c>
    </row>
    <row r="20" spans="1:8">
      <c r="A20" s="27">
        <v>16</v>
      </c>
      <c r="B20" s="41" t="s">
        <v>634</v>
      </c>
      <c r="C20" s="18" t="s">
        <v>637</v>
      </c>
      <c r="D20" s="13">
        <v>100000</v>
      </c>
      <c r="E20" s="15" t="s">
        <v>461</v>
      </c>
      <c r="F20" s="15" t="s">
        <v>48</v>
      </c>
      <c r="G20" s="32" t="s">
        <v>305</v>
      </c>
      <c r="H20" s="33" t="s">
        <v>592</v>
      </c>
    </row>
    <row r="21" spans="1:8">
      <c r="A21" s="27">
        <v>17</v>
      </c>
      <c r="B21" s="19" t="s">
        <v>638</v>
      </c>
      <c r="C21" s="18" t="s">
        <v>639</v>
      </c>
      <c r="D21" s="13">
        <v>78000</v>
      </c>
      <c r="E21" s="15" t="s">
        <v>640</v>
      </c>
      <c r="F21" s="15" t="s">
        <v>437</v>
      </c>
      <c r="G21" s="32" t="s">
        <v>305</v>
      </c>
      <c r="H21" s="33" t="s">
        <v>592</v>
      </c>
    </row>
    <row r="22" spans="1:8">
      <c r="A22" s="27">
        <v>18</v>
      </c>
      <c r="B22" s="19" t="s">
        <v>641</v>
      </c>
      <c r="C22" s="18" t="s">
        <v>642</v>
      </c>
      <c r="D22" s="13">
        <v>26000</v>
      </c>
      <c r="E22" s="15" t="s">
        <v>643</v>
      </c>
      <c r="F22" s="15" t="s">
        <v>356</v>
      </c>
      <c r="G22" s="32" t="s">
        <v>305</v>
      </c>
      <c r="H22" s="33" t="s">
        <v>592</v>
      </c>
    </row>
    <row r="23" spans="1:8">
      <c r="A23" s="27">
        <v>19</v>
      </c>
      <c r="B23" s="19" t="s">
        <v>641</v>
      </c>
      <c r="C23" s="18" t="s">
        <v>644</v>
      </c>
      <c r="D23" s="13">
        <v>59700</v>
      </c>
      <c r="E23" s="15" t="s">
        <v>645</v>
      </c>
      <c r="F23" s="15" t="s">
        <v>646</v>
      </c>
      <c r="G23" s="32" t="s">
        <v>305</v>
      </c>
      <c r="H23" s="33" t="s">
        <v>592</v>
      </c>
    </row>
    <row r="24" spans="1:8">
      <c r="A24" s="27">
        <v>20</v>
      </c>
      <c r="B24" s="41" t="s">
        <v>647</v>
      </c>
      <c r="C24" s="18" t="s">
        <v>648</v>
      </c>
      <c r="D24" s="13">
        <v>7700</v>
      </c>
      <c r="E24" s="15" t="s">
        <v>649</v>
      </c>
      <c r="F24" s="15" t="s">
        <v>650</v>
      </c>
      <c r="G24" s="32" t="s">
        <v>305</v>
      </c>
      <c r="H24" s="33" t="s">
        <v>592</v>
      </c>
    </row>
    <row r="25" spans="1:8">
      <c r="A25" s="27">
        <v>21</v>
      </c>
      <c r="B25" s="41" t="s">
        <v>647</v>
      </c>
      <c r="C25" s="18" t="s">
        <v>651</v>
      </c>
      <c r="D25" s="13">
        <v>46000</v>
      </c>
      <c r="E25" s="15" t="s">
        <v>414</v>
      </c>
      <c r="F25" s="15" t="s">
        <v>437</v>
      </c>
      <c r="G25" s="32" t="s">
        <v>305</v>
      </c>
      <c r="H25" s="33" t="s">
        <v>592</v>
      </c>
    </row>
    <row r="26" spans="1:8">
      <c r="A26" s="27">
        <v>22</v>
      </c>
      <c r="B26" s="41" t="s">
        <v>652</v>
      </c>
      <c r="C26" s="18" t="s">
        <v>653</v>
      </c>
      <c r="D26" s="13">
        <v>152000</v>
      </c>
      <c r="E26" s="15" t="s">
        <v>654</v>
      </c>
      <c r="F26" s="15" t="s">
        <v>134</v>
      </c>
      <c r="G26" s="32" t="s">
        <v>305</v>
      </c>
      <c r="H26" s="33" t="s">
        <v>592</v>
      </c>
    </row>
    <row r="27" spans="1:8">
      <c r="A27" s="27">
        <v>23</v>
      </c>
      <c r="B27" s="41" t="s">
        <v>652</v>
      </c>
      <c r="C27" s="18" t="s">
        <v>655</v>
      </c>
      <c r="D27" s="13">
        <v>100000</v>
      </c>
      <c r="E27" s="15" t="s">
        <v>461</v>
      </c>
      <c r="F27" s="15" t="s">
        <v>48</v>
      </c>
      <c r="G27" s="32" t="s">
        <v>305</v>
      </c>
      <c r="H27" s="33" t="s">
        <v>592</v>
      </c>
    </row>
    <row r="28" spans="1:8">
      <c r="A28" s="27">
        <v>24</v>
      </c>
      <c r="B28" s="41" t="s">
        <v>656</v>
      </c>
      <c r="C28" s="18" t="s">
        <v>657</v>
      </c>
      <c r="D28" s="13">
        <v>140000</v>
      </c>
      <c r="E28" s="15" t="s">
        <v>658</v>
      </c>
      <c r="F28" s="15" t="s">
        <v>566</v>
      </c>
      <c r="G28" s="32" t="s">
        <v>305</v>
      </c>
      <c r="H28" s="33" t="s">
        <v>592</v>
      </c>
    </row>
    <row r="29" spans="1:8">
      <c r="A29" s="27">
        <v>25</v>
      </c>
      <c r="B29" s="41" t="s">
        <v>659</v>
      </c>
      <c r="C29" s="18" t="s">
        <v>660</v>
      </c>
      <c r="D29" s="13">
        <v>18000</v>
      </c>
      <c r="E29" s="15" t="s">
        <v>661</v>
      </c>
      <c r="F29" s="15" t="s">
        <v>662</v>
      </c>
      <c r="G29" s="32" t="s">
        <v>305</v>
      </c>
      <c r="H29" s="33" t="s">
        <v>592</v>
      </c>
    </row>
    <row r="30" spans="1:8">
      <c r="A30" s="27">
        <v>26</v>
      </c>
      <c r="B30" s="41" t="s">
        <v>659</v>
      </c>
      <c r="C30" s="18" t="s">
        <v>663</v>
      </c>
      <c r="D30" s="13">
        <v>33800</v>
      </c>
      <c r="E30" s="15" t="s">
        <v>664</v>
      </c>
      <c r="F30" s="15" t="s">
        <v>665</v>
      </c>
      <c r="G30" s="32" t="s">
        <v>305</v>
      </c>
      <c r="H30" s="33" t="s">
        <v>592</v>
      </c>
    </row>
    <row r="31" spans="1:8">
      <c r="A31" s="27">
        <v>27</v>
      </c>
      <c r="B31" s="41" t="s">
        <v>666</v>
      </c>
      <c r="C31" s="18" t="s">
        <v>22</v>
      </c>
      <c r="D31" s="13">
        <v>27100</v>
      </c>
      <c r="E31" s="37" t="s">
        <v>667</v>
      </c>
      <c r="F31" s="15" t="s">
        <v>137</v>
      </c>
      <c r="G31" s="32" t="s">
        <v>305</v>
      </c>
      <c r="H31" s="33" t="s">
        <v>313</v>
      </c>
    </row>
    <row r="32" spans="1:8">
      <c r="A32" s="27">
        <v>28</v>
      </c>
      <c r="B32" s="41" t="s">
        <v>668</v>
      </c>
      <c r="C32" s="18" t="s">
        <v>669</v>
      </c>
      <c r="D32" s="13">
        <v>126000</v>
      </c>
      <c r="E32" s="15" t="s">
        <v>670</v>
      </c>
      <c r="F32" s="15" t="s">
        <v>600</v>
      </c>
      <c r="G32" s="32" t="s">
        <v>305</v>
      </c>
      <c r="H32" s="33" t="s">
        <v>592</v>
      </c>
    </row>
    <row r="33" spans="1:8">
      <c r="A33" s="27">
        <v>29</v>
      </c>
      <c r="B33" s="41" t="s">
        <v>668</v>
      </c>
      <c r="C33" s="18" t="s">
        <v>671</v>
      </c>
      <c r="D33" s="13">
        <v>184000</v>
      </c>
      <c r="E33" s="15" t="s">
        <v>672</v>
      </c>
      <c r="F33" s="15" t="s">
        <v>673</v>
      </c>
      <c r="G33" s="32" t="s">
        <v>305</v>
      </c>
      <c r="H33" s="33" t="s">
        <v>592</v>
      </c>
    </row>
    <row r="34" spans="1:8">
      <c r="A34" s="27">
        <v>30</v>
      </c>
      <c r="B34" s="41" t="s">
        <v>668</v>
      </c>
      <c r="C34" s="18" t="s">
        <v>674</v>
      </c>
      <c r="D34" s="13">
        <v>112000</v>
      </c>
      <c r="E34" s="15" t="s">
        <v>675</v>
      </c>
      <c r="F34" s="15" t="s">
        <v>398</v>
      </c>
      <c r="G34" s="32" t="s">
        <v>305</v>
      </c>
      <c r="H34" s="33" t="s">
        <v>592</v>
      </c>
    </row>
    <row r="35" spans="1:8">
      <c r="A35" s="27">
        <v>31</v>
      </c>
      <c r="B35" s="41" t="s">
        <v>676</v>
      </c>
      <c r="C35" s="18" t="s">
        <v>655</v>
      </c>
      <c r="D35" s="13">
        <v>100000</v>
      </c>
      <c r="E35" s="15" t="s">
        <v>461</v>
      </c>
      <c r="F35" s="15" t="s">
        <v>48</v>
      </c>
      <c r="G35" s="32" t="s">
        <v>305</v>
      </c>
      <c r="H35" s="33" t="s">
        <v>592</v>
      </c>
    </row>
    <row r="36" spans="1:8">
      <c r="A36" s="27">
        <v>32</v>
      </c>
      <c r="B36" s="41" t="s">
        <v>677</v>
      </c>
      <c r="C36" s="18" t="s">
        <v>678</v>
      </c>
      <c r="D36" s="13">
        <v>31000</v>
      </c>
      <c r="E36" s="15" t="s">
        <v>643</v>
      </c>
      <c r="F36" s="15" t="s">
        <v>679</v>
      </c>
      <c r="G36" s="32" t="s">
        <v>305</v>
      </c>
      <c r="H36" s="33" t="s">
        <v>592</v>
      </c>
    </row>
    <row r="37" spans="1:8">
      <c r="A37" s="27">
        <v>33</v>
      </c>
      <c r="B37" s="41" t="s">
        <v>680</v>
      </c>
      <c r="C37" s="18" t="s">
        <v>681</v>
      </c>
      <c r="D37" s="13">
        <v>78000</v>
      </c>
      <c r="E37" s="15" t="s">
        <v>682</v>
      </c>
      <c r="F37" s="15" t="s">
        <v>203</v>
      </c>
      <c r="G37" s="32" t="s">
        <v>305</v>
      </c>
      <c r="H37" s="33" t="s">
        <v>592</v>
      </c>
    </row>
    <row r="38" spans="1:8">
      <c r="A38" s="27">
        <v>34</v>
      </c>
      <c r="B38" s="41" t="s">
        <v>683</v>
      </c>
      <c r="C38" s="18" t="s">
        <v>684</v>
      </c>
      <c r="D38" s="13">
        <v>187200</v>
      </c>
      <c r="E38" s="15" t="s">
        <v>685</v>
      </c>
      <c r="F38" s="15" t="s">
        <v>382</v>
      </c>
      <c r="G38" s="32" t="s">
        <v>305</v>
      </c>
      <c r="H38" s="33" t="s">
        <v>313</v>
      </c>
    </row>
    <row r="39" spans="1:8">
      <c r="A39" s="27">
        <v>35</v>
      </c>
      <c r="B39" s="41" t="s">
        <v>686</v>
      </c>
      <c r="C39" s="18" t="s">
        <v>687</v>
      </c>
      <c r="D39" s="13">
        <v>65000</v>
      </c>
      <c r="E39" s="15" t="s">
        <v>688</v>
      </c>
      <c r="F39" s="15" t="s">
        <v>36</v>
      </c>
      <c r="G39" s="32" t="s">
        <v>305</v>
      </c>
      <c r="H39" s="33" t="s">
        <v>592</v>
      </c>
    </row>
    <row r="40" spans="1:8">
      <c r="A40" s="27">
        <v>36</v>
      </c>
      <c r="B40" s="41" t="s">
        <v>689</v>
      </c>
      <c r="C40" s="18" t="s">
        <v>690</v>
      </c>
      <c r="D40" s="13">
        <v>195000</v>
      </c>
      <c r="E40" s="15" t="s">
        <v>691</v>
      </c>
      <c r="F40" s="15" t="s">
        <v>151</v>
      </c>
      <c r="G40" s="32" t="s">
        <v>305</v>
      </c>
      <c r="H40" s="33" t="s">
        <v>592</v>
      </c>
    </row>
    <row r="41" spans="1:8">
      <c r="A41" s="27">
        <v>37</v>
      </c>
      <c r="B41" s="19" t="s">
        <v>689</v>
      </c>
      <c r="C41" s="18" t="s">
        <v>692</v>
      </c>
      <c r="D41" s="13">
        <v>100000</v>
      </c>
      <c r="E41" s="15" t="s">
        <v>461</v>
      </c>
      <c r="F41" s="15" t="s">
        <v>48</v>
      </c>
      <c r="G41" s="32" t="s">
        <v>693</v>
      </c>
      <c r="H41" s="33" t="s">
        <v>592</v>
      </c>
    </row>
    <row r="42" spans="1:8">
      <c r="A42" s="27">
        <v>38</v>
      </c>
      <c r="B42" s="41" t="s">
        <v>694</v>
      </c>
      <c r="C42" s="18" t="s">
        <v>695</v>
      </c>
      <c r="D42" s="13">
        <v>69000</v>
      </c>
      <c r="E42" s="15" t="s">
        <v>696</v>
      </c>
      <c r="F42" s="15" t="s">
        <v>697</v>
      </c>
      <c r="G42" s="32" t="s">
        <v>305</v>
      </c>
      <c r="H42" s="33" t="s">
        <v>592</v>
      </c>
    </row>
    <row r="43" spans="1:8">
      <c r="A43" s="27">
        <v>39</v>
      </c>
      <c r="B43" s="41" t="s">
        <v>698</v>
      </c>
      <c r="C43" s="18" t="s">
        <v>699</v>
      </c>
      <c r="D43" s="13">
        <v>41300</v>
      </c>
      <c r="E43" s="15" t="s">
        <v>700</v>
      </c>
      <c r="F43" s="15" t="s">
        <v>701</v>
      </c>
      <c r="G43" s="32" t="s">
        <v>305</v>
      </c>
      <c r="H43" s="33" t="s">
        <v>592</v>
      </c>
    </row>
    <row r="44" spans="1:8">
      <c r="A44" s="27">
        <v>40</v>
      </c>
      <c r="B44" s="41" t="s">
        <v>702</v>
      </c>
      <c r="C44" s="18" t="s">
        <v>703</v>
      </c>
      <c r="D44" s="13">
        <v>65000</v>
      </c>
      <c r="E44" s="15" t="s">
        <v>448</v>
      </c>
      <c r="F44" s="15" t="s">
        <v>704</v>
      </c>
      <c r="G44" s="32" t="s">
        <v>305</v>
      </c>
      <c r="H44" s="33" t="s">
        <v>592</v>
      </c>
    </row>
    <row r="45" spans="1:8">
      <c r="A45" s="27">
        <v>41</v>
      </c>
      <c r="B45" s="41" t="s">
        <v>705</v>
      </c>
      <c r="C45" s="18" t="s">
        <v>706</v>
      </c>
      <c r="D45" s="13">
        <v>62000</v>
      </c>
      <c r="E45" s="15" t="s">
        <v>707</v>
      </c>
      <c r="F45" s="15" t="s">
        <v>708</v>
      </c>
      <c r="G45" s="32" t="s">
        <v>305</v>
      </c>
      <c r="H45" s="33" t="s">
        <v>592</v>
      </c>
    </row>
    <row r="46" spans="1:8">
      <c r="A46" s="27">
        <v>42</v>
      </c>
      <c r="B46" s="41" t="s">
        <v>705</v>
      </c>
      <c r="C46" s="18" t="s">
        <v>22</v>
      </c>
      <c r="D46" s="13">
        <v>45000</v>
      </c>
      <c r="E46" s="42" t="s">
        <v>709</v>
      </c>
      <c r="F46" s="15" t="s">
        <v>24</v>
      </c>
      <c r="G46" s="32" t="s">
        <v>305</v>
      </c>
      <c r="H46" s="33" t="s">
        <v>313</v>
      </c>
    </row>
    <row r="47" spans="1:8">
      <c r="A47" s="27">
        <v>43</v>
      </c>
      <c r="B47" s="41" t="s">
        <v>705</v>
      </c>
      <c r="C47" s="18" t="s">
        <v>710</v>
      </c>
      <c r="D47" s="13">
        <v>143000</v>
      </c>
      <c r="E47" s="15" t="s">
        <v>711</v>
      </c>
      <c r="F47" s="15" t="s">
        <v>704</v>
      </c>
      <c r="G47" s="32" t="s">
        <v>305</v>
      </c>
      <c r="H47" s="33" t="s">
        <v>592</v>
      </c>
    </row>
    <row r="48" spans="1:8">
      <c r="A48" s="27">
        <v>44</v>
      </c>
      <c r="B48" s="19" t="s">
        <v>712</v>
      </c>
      <c r="C48" s="18" t="s">
        <v>506</v>
      </c>
      <c r="D48" s="13">
        <v>260000</v>
      </c>
      <c r="E48" s="15" t="s">
        <v>507</v>
      </c>
      <c r="F48" s="15" t="s">
        <v>82</v>
      </c>
      <c r="G48" s="32" t="s">
        <v>305</v>
      </c>
      <c r="H48" s="33" t="s">
        <v>313</v>
      </c>
    </row>
    <row r="49" spans="1:8">
      <c r="A49" s="27">
        <v>45</v>
      </c>
      <c r="B49" s="19" t="s">
        <v>712</v>
      </c>
      <c r="C49" s="18" t="s">
        <v>713</v>
      </c>
      <c r="D49" s="13">
        <v>91000</v>
      </c>
      <c r="E49" s="15" t="s">
        <v>714</v>
      </c>
      <c r="F49" s="15" t="s">
        <v>704</v>
      </c>
      <c r="G49" s="32" t="s">
        <v>305</v>
      </c>
      <c r="H49" s="33" t="s">
        <v>592</v>
      </c>
    </row>
    <row r="50" spans="1:8">
      <c r="A50" s="27">
        <v>46</v>
      </c>
      <c r="B50" s="19" t="s">
        <v>715</v>
      </c>
      <c r="C50" s="18" t="s">
        <v>716</v>
      </c>
      <c r="D50" s="13">
        <v>119000</v>
      </c>
      <c r="E50" s="15" t="s">
        <v>717</v>
      </c>
      <c r="F50" s="15" t="s">
        <v>71</v>
      </c>
      <c r="G50" s="32" t="s">
        <v>305</v>
      </c>
      <c r="H50" s="33" t="s">
        <v>592</v>
      </c>
    </row>
    <row r="51" spans="1:8">
      <c r="A51" s="27">
        <v>47</v>
      </c>
      <c r="B51" s="19" t="s">
        <v>718</v>
      </c>
      <c r="C51" s="18" t="s">
        <v>719</v>
      </c>
      <c r="D51" s="13">
        <v>39000</v>
      </c>
      <c r="E51" s="15" t="s">
        <v>720</v>
      </c>
      <c r="F51" s="15" t="s">
        <v>437</v>
      </c>
      <c r="G51" s="32" t="s">
        <v>305</v>
      </c>
      <c r="H51" s="33" t="s">
        <v>592</v>
      </c>
    </row>
    <row r="52" spans="1:8">
      <c r="A52" s="27">
        <v>48</v>
      </c>
      <c r="B52" s="19" t="s">
        <v>721</v>
      </c>
      <c r="C52" s="18" t="s">
        <v>722</v>
      </c>
      <c r="D52" s="13">
        <v>78000</v>
      </c>
      <c r="E52" s="15" t="s">
        <v>723</v>
      </c>
      <c r="F52" s="15" t="s">
        <v>105</v>
      </c>
      <c r="G52" s="32" t="s">
        <v>305</v>
      </c>
      <c r="H52" s="33" t="s">
        <v>592</v>
      </c>
    </row>
    <row r="53" spans="1:8">
      <c r="A53" s="27">
        <v>49</v>
      </c>
      <c r="B53" s="19" t="s">
        <v>724</v>
      </c>
      <c r="C53" s="18" t="s">
        <v>725</v>
      </c>
      <c r="D53" s="13">
        <v>60000</v>
      </c>
      <c r="E53" s="15" t="s">
        <v>726</v>
      </c>
      <c r="F53" s="15" t="s">
        <v>63</v>
      </c>
      <c r="G53" s="32" t="s">
        <v>305</v>
      </c>
      <c r="H53" s="33" t="s">
        <v>592</v>
      </c>
    </row>
    <row r="54" spans="1:8">
      <c r="A54" s="27">
        <v>50</v>
      </c>
      <c r="B54" s="19" t="s">
        <v>727</v>
      </c>
      <c r="C54" s="18" t="s">
        <v>728</v>
      </c>
      <c r="D54" s="13">
        <v>65000</v>
      </c>
      <c r="E54" s="15" t="s">
        <v>729</v>
      </c>
      <c r="F54" s="15" t="s">
        <v>151</v>
      </c>
      <c r="G54" s="32" t="s">
        <v>305</v>
      </c>
      <c r="H54" s="33" t="s">
        <v>592</v>
      </c>
    </row>
    <row r="55" spans="1:8">
      <c r="A55" s="27">
        <v>51</v>
      </c>
      <c r="B55" s="19" t="s">
        <v>727</v>
      </c>
      <c r="C55" s="18" t="s">
        <v>73</v>
      </c>
      <c r="D55" s="13">
        <v>100000</v>
      </c>
      <c r="E55" s="15" t="s">
        <v>461</v>
      </c>
      <c r="F55" s="15" t="s">
        <v>730</v>
      </c>
      <c r="G55" s="32" t="s">
        <v>305</v>
      </c>
      <c r="H55" s="33" t="s">
        <v>592</v>
      </c>
    </row>
    <row r="56" spans="1:8">
      <c r="A56" s="27">
        <v>52</v>
      </c>
      <c r="B56" s="19" t="s">
        <v>731</v>
      </c>
      <c r="C56" s="18" t="s">
        <v>732</v>
      </c>
      <c r="D56" s="13">
        <v>40000</v>
      </c>
      <c r="E56" s="15" t="s">
        <v>489</v>
      </c>
      <c r="F56" s="15" t="s">
        <v>697</v>
      </c>
      <c r="G56" s="32" t="s">
        <v>305</v>
      </c>
      <c r="H56" s="33" t="s">
        <v>592</v>
      </c>
    </row>
    <row r="57" spans="1:8">
      <c r="A57" s="27">
        <v>53</v>
      </c>
      <c r="B57" s="19" t="s">
        <v>733</v>
      </c>
      <c r="C57" s="18" t="s">
        <v>734</v>
      </c>
      <c r="D57" s="13">
        <v>57000</v>
      </c>
      <c r="E57" s="15" t="s">
        <v>735</v>
      </c>
      <c r="F57" s="15" t="s">
        <v>71</v>
      </c>
      <c r="G57" s="32" t="s">
        <v>305</v>
      </c>
      <c r="H57" s="33" t="s">
        <v>592</v>
      </c>
    </row>
    <row r="58" spans="1:8">
      <c r="A58" s="27">
        <v>54</v>
      </c>
      <c r="B58" s="19" t="s">
        <v>736</v>
      </c>
      <c r="C58" s="18" t="s">
        <v>737</v>
      </c>
      <c r="D58" s="13">
        <v>35000</v>
      </c>
      <c r="E58" s="15" t="s">
        <v>489</v>
      </c>
      <c r="F58" s="15" t="s">
        <v>738</v>
      </c>
      <c r="G58" s="32" t="s">
        <v>305</v>
      </c>
      <c r="H58" s="33" t="s">
        <v>592</v>
      </c>
    </row>
    <row r="59" spans="1:8">
      <c r="A59" s="27">
        <v>55</v>
      </c>
      <c r="B59" s="19" t="s">
        <v>736</v>
      </c>
      <c r="C59" s="18" t="s">
        <v>73</v>
      </c>
      <c r="D59" s="13">
        <v>100000</v>
      </c>
      <c r="E59" s="15" t="s">
        <v>461</v>
      </c>
      <c r="F59" s="15" t="s">
        <v>48</v>
      </c>
      <c r="G59" s="32" t="s">
        <v>305</v>
      </c>
      <c r="H59" s="33" t="s">
        <v>592</v>
      </c>
    </row>
    <row r="60" spans="1:8">
      <c r="A60" s="27">
        <v>56</v>
      </c>
      <c r="B60" s="19" t="s">
        <v>736</v>
      </c>
      <c r="C60" s="18" t="s">
        <v>739</v>
      </c>
      <c r="D60" s="13">
        <v>348170</v>
      </c>
      <c r="E60" s="15" t="s">
        <v>740</v>
      </c>
      <c r="F60" s="15" t="s">
        <v>741</v>
      </c>
      <c r="G60" s="32" t="s">
        <v>305</v>
      </c>
      <c r="H60" s="33" t="s">
        <v>592</v>
      </c>
    </row>
    <row r="61" spans="1:8">
      <c r="A61" s="27">
        <v>57</v>
      </c>
      <c r="B61" s="19" t="s">
        <v>742</v>
      </c>
      <c r="C61" s="18" t="s">
        <v>743</v>
      </c>
      <c r="D61" s="13">
        <v>84000</v>
      </c>
      <c r="E61" s="15" t="s">
        <v>744</v>
      </c>
      <c r="F61" s="15" t="s">
        <v>71</v>
      </c>
      <c r="G61" s="32" t="s">
        <v>305</v>
      </c>
      <c r="H61" s="33" t="s">
        <v>592</v>
      </c>
    </row>
    <row r="62" spans="1:8">
      <c r="A62" s="27">
        <v>58</v>
      </c>
      <c r="B62" s="19" t="s">
        <v>742</v>
      </c>
      <c r="C62" s="18" t="s">
        <v>745</v>
      </c>
      <c r="D62" s="13">
        <v>142000</v>
      </c>
      <c r="E62" s="15" t="s">
        <v>746</v>
      </c>
      <c r="F62" s="15" t="s">
        <v>747</v>
      </c>
      <c r="G62" s="32" t="s">
        <v>305</v>
      </c>
      <c r="H62" s="33" t="s">
        <v>592</v>
      </c>
    </row>
    <row r="63" spans="1:8">
      <c r="A63" s="27">
        <v>59</v>
      </c>
      <c r="B63" s="19" t="s">
        <v>748</v>
      </c>
      <c r="C63" s="18" t="s">
        <v>749</v>
      </c>
      <c r="D63" s="13">
        <v>57000</v>
      </c>
      <c r="E63" s="15" t="s">
        <v>750</v>
      </c>
      <c r="F63" s="15" t="s">
        <v>134</v>
      </c>
      <c r="G63" s="32" t="s">
        <v>693</v>
      </c>
      <c r="H63" s="33" t="s">
        <v>592</v>
      </c>
    </row>
    <row r="64" spans="1:8">
      <c r="A64" s="27">
        <v>60</v>
      </c>
      <c r="B64" s="19" t="s">
        <v>748</v>
      </c>
      <c r="C64" s="18" t="s">
        <v>751</v>
      </c>
      <c r="D64" s="13">
        <v>90000</v>
      </c>
      <c r="E64" s="15" t="s">
        <v>752</v>
      </c>
      <c r="F64" s="15" t="s">
        <v>151</v>
      </c>
      <c r="G64" s="32" t="s">
        <v>693</v>
      </c>
      <c r="H64" s="33" t="s">
        <v>592</v>
      </c>
    </row>
    <row r="65" spans="1:8">
      <c r="A65" s="27">
        <v>61</v>
      </c>
      <c r="B65" s="19" t="s">
        <v>753</v>
      </c>
      <c r="C65" s="18" t="s">
        <v>754</v>
      </c>
      <c r="D65" s="13">
        <v>75000</v>
      </c>
      <c r="E65" s="15" t="s">
        <v>461</v>
      </c>
      <c r="F65" s="15" t="s">
        <v>48</v>
      </c>
      <c r="G65" s="32" t="s">
        <v>305</v>
      </c>
      <c r="H65" s="33" t="s">
        <v>592</v>
      </c>
    </row>
    <row r="66" spans="1:8">
      <c r="A66" s="27">
        <v>62</v>
      </c>
      <c r="B66" s="19" t="s">
        <v>755</v>
      </c>
      <c r="C66" s="18" t="s">
        <v>756</v>
      </c>
      <c r="D66" s="13">
        <v>50000</v>
      </c>
      <c r="E66" s="15" t="s">
        <v>688</v>
      </c>
      <c r="F66" s="15" t="s">
        <v>67</v>
      </c>
      <c r="G66" s="32" t="s">
        <v>693</v>
      </c>
      <c r="H66" s="33" t="s">
        <v>592</v>
      </c>
    </row>
    <row r="67" spans="1:8">
      <c r="A67" s="27">
        <v>63</v>
      </c>
      <c r="B67" s="19" t="s">
        <v>757</v>
      </c>
      <c r="C67" s="18" t="s">
        <v>758</v>
      </c>
      <c r="D67" s="13">
        <v>91000</v>
      </c>
      <c r="E67" s="15" t="s">
        <v>759</v>
      </c>
      <c r="F67" s="15" t="s">
        <v>36</v>
      </c>
      <c r="G67" s="32" t="s">
        <v>693</v>
      </c>
      <c r="H67" s="33" t="s">
        <v>592</v>
      </c>
    </row>
    <row r="68" spans="1:8">
      <c r="A68" s="27">
        <v>64</v>
      </c>
      <c r="B68" s="19" t="s">
        <v>760</v>
      </c>
      <c r="C68" s="18" t="s">
        <v>761</v>
      </c>
      <c r="D68" s="13">
        <v>336000</v>
      </c>
      <c r="E68" s="15" t="s">
        <v>390</v>
      </c>
      <c r="F68" s="15" t="s">
        <v>147</v>
      </c>
      <c r="G68" s="32" t="s">
        <v>693</v>
      </c>
      <c r="H68" s="33" t="s">
        <v>592</v>
      </c>
    </row>
    <row r="69" spans="1:8">
      <c r="A69" s="27">
        <v>65</v>
      </c>
      <c r="B69" s="19" t="s">
        <v>760</v>
      </c>
      <c r="C69" s="18" t="s">
        <v>762</v>
      </c>
      <c r="D69" s="13">
        <v>1644400</v>
      </c>
      <c r="E69" s="15" t="s">
        <v>763</v>
      </c>
      <c r="F69" s="15" t="s">
        <v>764</v>
      </c>
      <c r="G69" s="32" t="s">
        <v>693</v>
      </c>
      <c r="H69" s="33" t="s">
        <v>313</v>
      </c>
    </row>
    <row r="70" spans="1:8">
      <c r="A70" s="27">
        <v>66</v>
      </c>
      <c r="B70" s="19" t="s">
        <v>760</v>
      </c>
      <c r="C70" s="18" t="s">
        <v>754</v>
      </c>
      <c r="D70" s="13">
        <v>75000</v>
      </c>
      <c r="E70" s="15" t="s">
        <v>461</v>
      </c>
      <c r="F70" s="15" t="s">
        <v>48</v>
      </c>
      <c r="G70" s="32" t="s">
        <v>305</v>
      </c>
      <c r="H70" s="33" t="s">
        <v>592</v>
      </c>
    </row>
    <row r="71" spans="1:8">
      <c r="A71" s="27">
        <v>67</v>
      </c>
      <c r="B71" s="19" t="s">
        <v>765</v>
      </c>
      <c r="C71" s="18" t="s">
        <v>766</v>
      </c>
      <c r="D71" s="13">
        <v>120000</v>
      </c>
      <c r="E71" s="15" t="s">
        <v>767</v>
      </c>
      <c r="F71" s="15" t="s">
        <v>203</v>
      </c>
      <c r="G71" s="32" t="s">
        <v>305</v>
      </c>
      <c r="H71" s="33" t="s">
        <v>592</v>
      </c>
    </row>
    <row r="72" spans="1:8">
      <c r="A72" s="27">
        <v>68</v>
      </c>
      <c r="B72" s="19" t="s">
        <v>765</v>
      </c>
      <c r="C72" s="18" t="s">
        <v>553</v>
      </c>
      <c r="D72" s="13">
        <v>78000</v>
      </c>
      <c r="E72" s="15" t="s">
        <v>768</v>
      </c>
      <c r="F72" s="15" t="s">
        <v>704</v>
      </c>
      <c r="G72" s="32" t="s">
        <v>305</v>
      </c>
      <c r="H72" s="33" t="s">
        <v>592</v>
      </c>
    </row>
    <row r="73" spans="1:8">
      <c r="A73" s="27">
        <v>69</v>
      </c>
      <c r="B73" s="19" t="s">
        <v>769</v>
      </c>
      <c r="C73" s="18" t="s">
        <v>770</v>
      </c>
      <c r="D73" s="13">
        <v>26900</v>
      </c>
      <c r="E73" s="15" t="s">
        <v>771</v>
      </c>
      <c r="F73" s="15" t="s">
        <v>772</v>
      </c>
      <c r="G73" s="32" t="s">
        <v>305</v>
      </c>
      <c r="H73" s="33" t="s">
        <v>592</v>
      </c>
    </row>
    <row r="74" spans="1:8">
      <c r="A74" s="27">
        <v>70</v>
      </c>
      <c r="B74" s="19" t="s">
        <v>773</v>
      </c>
      <c r="C74" s="18" t="s">
        <v>774</v>
      </c>
      <c r="D74" s="13">
        <v>75000</v>
      </c>
      <c r="E74" s="14" t="s">
        <v>775</v>
      </c>
      <c r="F74" s="15" t="s">
        <v>704</v>
      </c>
      <c r="G74" s="32" t="s">
        <v>305</v>
      </c>
      <c r="H74" s="40" t="s">
        <v>592</v>
      </c>
    </row>
    <row r="75" spans="1:8">
      <c r="D75" s="55"/>
    </row>
  </sheetData>
  <mergeCells count="4">
    <mergeCell ref="A1:H1"/>
    <mergeCell ref="A2:B2"/>
    <mergeCell ref="C2:F2"/>
    <mergeCell ref="I3:L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7"/>
  <sheetViews>
    <sheetView topLeftCell="A58" workbookViewId="0">
      <selection activeCell="D4" sqref="D4"/>
    </sheetView>
  </sheetViews>
  <sheetFormatPr defaultRowHeight="16.5"/>
  <cols>
    <col min="1" max="1" width="6" bestFit="1" customWidth="1"/>
    <col min="2" max="2" width="16.125" bestFit="1" customWidth="1"/>
    <col min="3" max="3" width="76.375" customWidth="1"/>
    <col min="4" max="4" width="14.5" customWidth="1"/>
    <col min="5" max="5" width="49.375" bestFit="1" customWidth="1"/>
    <col min="6" max="6" width="30" customWidth="1"/>
  </cols>
  <sheetData>
    <row r="1" spans="1:12" ht="22.5">
      <c r="A1" s="46" t="s">
        <v>776</v>
      </c>
      <c r="B1" s="46"/>
      <c r="C1" s="46"/>
      <c r="D1" s="46"/>
      <c r="E1" s="46"/>
      <c r="F1" s="46"/>
      <c r="G1" s="46"/>
      <c r="H1" s="46"/>
    </row>
    <row r="2" spans="1:12" ht="17.25" thickBot="1">
      <c r="A2" s="51"/>
      <c r="B2" s="51"/>
      <c r="C2" s="52"/>
      <c r="D2" s="52"/>
      <c r="E2" s="52"/>
      <c r="F2" s="52"/>
      <c r="G2" s="21"/>
      <c r="H2" s="21" t="s">
        <v>290</v>
      </c>
    </row>
    <row r="3" spans="1:12">
      <c r="A3" s="22" t="s">
        <v>291</v>
      </c>
      <c r="B3" s="23" t="s">
        <v>292</v>
      </c>
      <c r="C3" s="24" t="s">
        <v>293</v>
      </c>
      <c r="D3" s="25" t="s">
        <v>294</v>
      </c>
      <c r="E3" s="25" t="s">
        <v>295</v>
      </c>
      <c r="F3" s="25" t="s">
        <v>296</v>
      </c>
      <c r="G3" s="25" t="s">
        <v>297</v>
      </c>
      <c r="H3" s="26" t="s">
        <v>298</v>
      </c>
      <c r="I3" s="49" t="s">
        <v>944</v>
      </c>
      <c r="J3" s="50"/>
      <c r="K3" s="50"/>
      <c r="L3" s="50"/>
    </row>
    <row r="4" spans="1:12">
      <c r="A4" s="27"/>
      <c r="B4" s="28" t="s">
        <v>299</v>
      </c>
      <c r="C4" s="29" t="s">
        <v>300</v>
      </c>
      <c r="D4" s="30">
        <f>SUM(D5:D66)</f>
        <v>7206904</v>
      </c>
      <c r="E4" s="30"/>
      <c r="F4" s="30"/>
      <c r="G4" s="30"/>
      <c r="H4" s="31"/>
    </row>
    <row r="5" spans="1:12">
      <c r="A5" s="27">
        <v>1</v>
      </c>
      <c r="B5" s="19" t="s">
        <v>777</v>
      </c>
      <c r="C5" s="18" t="s">
        <v>778</v>
      </c>
      <c r="D5" s="13">
        <v>260000</v>
      </c>
      <c r="E5" s="15" t="s">
        <v>507</v>
      </c>
      <c r="F5" s="15" t="s">
        <v>82</v>
      </c>
      <c r="G5" s="32" t="s">
        <v>305</v>
      </c>
      <c r="H5" s="33" t="s">
        <v>313</v>
      </c>
    </row>
    <row r="6" spans="1:12">
      <c r="A6" s="27">
        <v>2</v>
      </c>
      <c r="B6" s="19" t="s">
        <v>779</v>
      </c>
      <c r="C6" s="18" t="s">
        <v>780</v>
      </c>
      <c r="D6" s="13">
        <v>79200</v>
      </c>
      <c r="E6" s="15" t="s">
        <v>781</v>
      </c>
      <c r="F6" s="15" t="s">
        <v>36</v>
      </c>
      <c r="G6" s="32" t="s">
        <v>305</v>
      </c>
      <c r="H6" s="33" t="s">
        <v>306</v>
      </c>
    </row>
    <row r="7" spans="1:12">
      <c r="A7" s="27">
        <v>3</v>
      </c>
      <c r="B7" s="19" t="s">
        <v>782</v>
      </c>
      <c r="C7" s="18" t="s">
        <v>783</v>
      </c>
      <c r="D7" s="13">
        <v>35000</v>
      </c>
      <c r="E7" s="15" t="s">
        <v>489</v>
      </c>
      <c r="F7" s="15" t="s">
        <v>86</v>
      </c>
      <c r="G7" s="32" t="s">
        <v>305</v>
      </c>
      <c r="H7" s="33" t="s">
        <v>306</v>
      </c>
    </row>
    <row r="8" spans="1:12">
      <c r="A8" s="27">
        <v>4</v>
      </c>
      <c r="B8" s="19" t="s">
        <v>784</v>
      </c>
      <c r="C8" s="18" t="s">
        <v>785</v>
      </c>
      <c r="D8" s="13">
        <v>57000</v>
      </c>
      <c r="E8" s="15" t="s">
        <v>786</v>
      </c>
      <c r="F8" s="15" t="s">
        <v>71</v>
      </c>
      <c r="G8" s="32" t="s">
        <v>305</v>
      </c>
      <c r="H8" s="33" t="s">
        <v>306</v>
      </c>
    </row>
    <row r="9" spans="1:12">
      <c r="A9" s="27">
        <v>5</v>
      </c>
      <c r="B9" s="19" t="s">
        <v>784</v>
      </c>
      <c r="C9" s="18" t="s">
        <v>787</v>
      </c>
      <c r="D9" s="13">
        <v>8000</v>
      </c>
      <c r="E9" s="15" t="s">
        <v>489</v>
      </c>
      <c r="F9" s="15" t="s">
        <v>788</v>
      </c>
      <c r="G9" s="32" t="s">
        <v>305</v>
      </c>
      <c r="H9" s="33" t="s">
        <v>306</v>
      </c>
    </row>
    <row r="10" spans="1:12">
      <c r="A10" s="27">
        <v>6</v>
      </c>
      <c r="B10" s="19" t="s">
        <v>789</v>
      </c>
      <c r="C10" s="18" t="s">
        <v>790</v>
      </c>
      <c r="D10" s="13">
        <v>24000</v>
      </c>
      <c r="E10" s="15" t="s">
        <v>791</v>
      </c>
      <c r="F10" s="15" t="s">
        <v>792</v>
      </c>
      <c r="G10" s="32" t="s">
        <v>305</v>
      </c>
      <c r="H10" s="33" t="s">
        <v>306</v>
      </c>
    </row>
    <row r="11" spans="1:12">
      <c r="A11" s="27">
        <v>7</v>
      </c>
      <c r="B11" s="19" t="s">
        <v>789</v>
      </c>
      <c r="C11" s="18" t="s">
        <v>793</v>
      </c>
      <c r="D11" s="13">
        <v>480000</v>
      </c>
      <c r="E11" s="15" t="s">
        <v>794</v>
      </c>
      <c r="F11" s="15" t="s">
        <v>704</v>
      </c>
      <c r="G11" s="32" t="s">
        <v>305</v>
      </c>
      <c r="H11" s="33" t="s">
        <v>306</v>
      </c>
    </row>
    <row r="12" spans="1:12">
      <c r="A12" s="27">
        <v>8</v>
      </c>
      <c r="B12" s="19" t="s">
        <v>795</v>
      </c>
      <c r="C12" s="18" t="s">
        <v>796</v>
      </c>
      <c r="D12" s="13">
        <v>65000</v>
      </c>
      <c r="E12" s="15" t="s">
        <v>797</v>
      </c>
      <c r="F12" s="15" t="s">
        <v>71</v>
      </c>
      <c r="G12" s="32" t="s">
        <v>305</v>
      </c>
      <c r="H12" s="33" t="s">
        <v>306</v>
      </c>
    </row>
    <row r="13" spans="1:12">
      <c r="A13" s="27">
        <v>9</v>
      </c>
      <c r="B13" s="19" t="s">
        <v>795</v>
      </c>
      <c r="C13" s="18" t="s">
        <v>798</v>
      </c>
      <c r="D13" s="13">
        <v>494000</v>
      </c>
      <c r="E13" s="15" t="s">
        <v>799</v>
      </c>
      <c r="F13" s="15" t="s">
        <v>800</v>
      </c>
      <c r="G13" s="32" t="s">
        <v>305</v>
      </c>
      <c r="H13" s="33" t="s">
        <v>306</v>
      </c>
    </row>
    <row r="14" spans="1:12">
      <c r="A14" s="27">
        <v>10</v>
      </c>
      <c r="B14" s="19" t="s">
        <v>801</v>
      </c>
      <c r="C14" s="18" t="s">
        <v>802</v>
      </c>
      <c r="D14" s="13">
        <v>40000</v>
      </c>
      <c r="E14" s="15" t="s">
        <v>803</v>
      </c>
      <c r="F14" s="15" t="s">
        <v>67</v>
      </c>
      <c r="G14" s="32" t="s">
        <v>305</v>
      </c>
      <c r="H14" s="33" t="s">
        <v>306</v>
      </c>
    </row>
    <row r="15" spans="1:12">
      <c r="A15" s="27">
        <v>11</v>
      </c>
      <c r="B15" s="19" t="s">
        <v>804</v>
      </c>
      <c r="C15" s="18" t="s">
        <v>805</v>
      </c>
      <c r="D15" s="13">
        <v>27600</v>
      </c>
      <c r="E15" s="15" t="s">
        <v>806</v>
      </c>
      <c r="F15" s="15" t="s">
        <v>807</v>
      </c>
      <c r="G15" s="32" t="s">
        <v>305</v>
      </c>
      <c r="H15" s="33" t="s">
        <v>306</v>
      </c>
    </row>
    <row r="16" spans="1:12">
      <c r="A16" s="27">
        <v>12</v>
      </c>
      <c r="B16" s="19" t="s">
        <v>808</v>
      </c>
      <c r="C16" s="18" t="s">
        <v>809</v>
      </c>
      <c r="D16" s="13">
        <v>14200</v>
      </c>
      <c r="E16" s="15" t="s">
        <v>720</v>
      </c>
      <c r="F16" s="15" t="s">
        <v>810</v>
      </c>
      <c r="G16" s="32" t="s">
        <v>305</v>
      </c>
      <c r="H16" s="33" t="s">
        <v>306</v>
      </c>
    </row>
    <row r="17" spans="1:8">
      <c r="A17" s="27">
        <v>13</v>
      </c>
      <c r="B17" s="19" t="s">
        <v>808</v>
      </c>
      <c r="C17" s="18" t="s">
        <v>811</v>
      </c>
      <c r="D17" s="13">
        <v>74500</v>
      </c>
      <c r="E17" s="15" t="s">
        <v>775</v>
      </c>
      <c r="F17" s="15" t="s">
        <v>200</v>
      </c>
      <c r="G17" s="32" t="s">
        <v>305</v>
      </c>
      <c r="H17" s="33" t="s">
        <v>306</v>
      </c>
    </row>
    <row r="18" spans="1:8">
      <c r="A18" s="27">
        <v>14</v>
      </c>
      <c r="B18" s="19" t="s">
        <v>812</v>
      </c>
      <c r="C18" s="18" t="s">
        <v>813</v>
      </c>
      <c r="D18" s="13">
        <v>70000</v>
      </c>
      <c r="E18" s="15" t="s">
        <v>781</v>
      </c>
      <c r="F18" s="15" t="s">
        <v>67</v>
      </c>
      <c r="G18" s="32" t="s">
        <v>305</v>
      </c>
      <c r="H18" s="33" t="s">
        <v>306</v>
      </c>
    </row>
    <row r="19" spans="1:8">
      <c r="A19" s="27">
        <v>15</v>
      </c>
      <c r="B19" s="19" t="s">
        <v>814</v>
      </c>
      <c r="C19" s="18" t="s">
        <v>815</v>
      </c>
      <c r="D19" s="13">
        <v>78000</v>
      </c>
      <c r="E19" s="15" t="s">
        <v>775</v>
      </c>
      <c r="F19" s="15" t="s">
        <v>704</v>
      </c>
      <c r="G19" s="32" t="s">
        <v>305</v>
      </c>
      <c r="H19" s="33" t="s">
        <v>306</v>
      </c>
    </row>
    <row r="20" spans="1:8">
      <c r="A20" s="27">
        <v>16</v>
      </c>
      <c r="B20" s="19" t="s">
        <v>814</v>
      </c>
      <c r="C20" s="18" t="s">
        <v>816</v>
      </c>
      <c r="D20" s="13">
        <v>171000</v>
      </c>
      <c r="E20" s="15" t="s">
        <v>817</v>
      </c>
      <c r="F20" s="15" t="s">
        <v>137</v>
      </c>
      <c r="G20" s="32" t="s">
        <v>305</v>
      </c>
      <c r="H20" s="33" t="s">
        <v>313</v>
      </c>
    </row>
    <row r="21" spans="1:8">
      <c r="A21" s="27">
        <v>17</v>
      </c>
      <c r="B21" s="19" t="s">
        <v>818</v>
      </c>
      <c r="C21" s="18" t="s">
        <v>819</v>
      </c>
      <c r="D21" s="13">
        <v>330000</v>
      </c>
      <c r="E21" s="15" t="s">
        <v>820</v>
      </c>
      <c r="F21" s="15" t="s">
        <v>633</v>
      </c>
      <c r="G21" s="32" t="s">
        <v>305</v>
      </c>
      <c r="H21" s="33" t="s">
        <v>306</v>
      </c>
    </row>
    <row r="22" spans="1:8">
      <c r="A22" s="27">
        <v>18</v>
      </c>
      <c r="B22" s="19" t="s">
        <v>821</v>
      </c>
      <c r="C22" s="18" t="s">
        <v>822</v>
      </c>
      <c r="D22" s="13">
        <v>78000</v>
      </c>
      <c r="E22" s="15" t="s">
        <v>823</v>
      </c>
      <c r="F22" s="15" t="s">
        <v>437</v>
      </c>
      <c r="G22" s="32" t="s">
        <v>305</v>
      </c>
      <c r="H22" s="33" t="s">
        <v>306</v>
      </c>
    </row>
    <row r="23" spans="1:8">
      <c r="A23" s="27">
        <v>19</v>
      </c>
      <c r="B23" s="19" t="s">
        <v>824</v>
      </c>
      <c r="C23" s="18" t="s">
        <v>825</v>
      </c>
      <c r="D23" s="13">
        <v>14000</v>
      </c>
      <c r="E23" s="15" t="s">
        <v>826</v>
      </c>
      <c r="F23" s="15" t="s">
        <v>147</v>
      </c>
      <c r="G23" s="32" t="s">
        <v>305</v>
      </c>
      <c r="H23" s="33" t="s">
        <v>306</v>
      </c>
    </row>
    <row r="24" spans="1:8">
      <c r="A24" s="27">
        <v>20</v>
      </c>
      <c r="B24" s="19" t="s">
        <v>827</v>
      </c>
      <c r="C24" s="18" t="s">
        <v>828</v>
      </c>
      <c r="D24" s="13">
        <v>83000</v>
      </c>
      <c r="E24" s="15" t="s">
        <v>781</v>
      </c>
      <c r="F24" s="15" t="s">
        <v>829</v>
      </c>
      <c r="G24" s="32" t="s">
        <v>305</v>
      </c>
      <c r="H24" s="33" t="s">
        <v>306</v>
      </c>
    </row>
    <row r="25" spans="1:8">
      <c r="A25" s="27">
        <v>21</v>
      </c>
      <c r="B25" s="19" t="s">
        <v>830</v>
      </c>
      <c r="C25" s="18" t="s">
        <v>831</v>
      </c>
      <c r="D25" s="13">
        <v>104000</v>
      </c>
      <c r="E25" s="15" t="s">
        <v>711</v>
      </c>
      <c r="F25" s="15" t="s">
        <v>151</v>
      </c>
      <c r="G25" s="32" t="s">
        <v>305</v>
      </c>
      <c r="H25" s="33" t="s">
        <v>306</v>
      </c>
    </row>
    <row r="26" spans="1:8">
      <c r="A26" s="27">
        <v>22</v>
      </c>
      <c r="B26" s="19" t="s">
        <v>832</v>
      </c>
      <c r="C26" s="18" t="s">
        <v>833</v>
      </c>
      <c r="D26" s="13">
        <v>80000</v>
      </c>
      <c r="E26" s="15" t="s">
        <v>834</v>
      </c>
      <c r="F26" s="15" t="s">
        <v>203</v>
      </c>
      <c r="G26" s="32" t="s">
        <v>305</v>
      </c>
      <c r="H26" s="33" t="s">
        <v>306</v>
      </c>
    </row>
    <row r="27" spans="1:8">
      <c r="A27" s="27">
        <v>23</v>
      </c>
      <c r="B27" s="19" t="s">
        <v>832</v>
      </c>
      <c r="C27" s="18" t="s">
        <v>835</v>
      </c>
      <c r="D27" s="13">
        <v>200000</v>
      </c>
      <c r="E27" s="15" t="s">
        <v>836</v>
      </c>
      <c r="F27" s="15" t="s">
        <v>339</v>
      </c>
      <c r="G27" s="32" t="s">
        <v>340</v>
      </c>
      <c r="H27" s="33" t="s">
        <v>340</v>
      </c>
    </row>
    <row r="28" spans="1:8">
      <c r="A28" s="27">
        <v>24</v>
      </c>
      <c r="B28" s="19" t="s">
        <v>837</v>
      </c>
      <c r="C28" s="18" t="s">
        <v>838</v>
      </c>
      <c r="D28" s="13">
        <v>111000</v>
      </c>
      <c r="E28" s="15" t="s">
        <v>839</v>
      </c>
      <c r="F28" s="15" t="s">
        <v>71</v>
      </c>
      <c r="G28" s="32" t="s">
        <v>305</v>
      </c>
      <c r="H28" s="33" t="s">
        <v>306</v>
      </c>
    </row>
    <row r="29" spans="1:8">
      <c r="A29" s="27">
        <v>25</v>
      </c>
      <c r="B29" s="19" t="s">
        <v>840</v>
      </c>
      <c r="C29" s="18" t="s">
        <v>841</v>
      </c>
      <c r="D29" s="13">
        <v>184000</v>
      </c>
      <c r="E29" s="15" t="s">
        <v>842</v>
      </c>
      <c r="F29" s="15" t="s">
        <v>843</v>
      </c>
      <c r="G29" s="32" t="s">
        <v>305</v>
      </c>
      <c r="H29" s="33" t="s">
        <v>306</v>
      </c>
    </row>
    <row r="30" spans="1:8">
      <c r="A30" s="27">
        <v>26</v>
      </c>
      <c r="B30" s="19" t="s">
        <v>844</v>
      </c>
      <c r="C30" s="18" t="s">
        <v>845</v>
      </c>
      <c r="D30" s="13">
        <v>117000</v>
      </c>
      <c r="E30" s="15" t="s">
        <v>846</v>
      </c>
      <c r="F30" s="15" t="s">
        <v>151</v>
      </c>
      <c r="G30" s="32" t="s">
        <v>305</v>
      </c>
      <c r="H30" s="33" t="s">
        <v>306</v>
      </c>
    </row>
    <row r="31" spans="1:8">
      <c r="A31" s="27">
        <v>27</v>
      </c>
      <c r="B31" s="19" t="s">
        <v>847</v>
      </c>
      <c r="C31" s="18" t="s">
        <v>848</v>
      </c>
      <c r="D31" s="13">
        <v>30000</v>
      </c>
      <c r="E31" s="15" t="s">
        <v>720</v>
      </c>
      <c r="F31" s="15" t="s">
        <v>849</v>
      </c>
      <c r="G31" s="32" t="s">
        <v>305</v>
      </c>
      <c r="H31" s="33" t="s">
        <v>306</v>
      </c>
    </row>
    <row r="32" spans="1:8">
      <c r="A32" s="27">
        <v>28</v>
      </c>
      <c r="B32" s="19" t="s">
        <v>850</v>
      </c>
      <c r="C32" s="18" t="s">
        <v>851</v>
      </c>
      <c r="D32" s="13">
        <v>52500</v>
      </c>
      <c r="E32" s="15" t="s">
        <v>852</v>
      </c>
      <c r="F32" s="15" t="s">
        <v>853</v>
      </c>
      <c r="G32" s="32" t="s">
        <v>305</v>
      </c>
      <c r="H32" s="33" t="s">
        <v>306</v>
      </c>
    </row>
    <row r="33" spans="1:8">
      <c r="A33" s="27">
        <v>29</v>
      </c>
      <c r="B33" s="19" t="s">
        <v>854</v>
      </c>
      <c r="C33" s="18" t="s">
        <v>855</v>
      </c>
      <c r="D33" s="13">
        <v>64000</v>
      </c>
      <c r="E33" s="15" t="s">
        <v>856</v>
      </c>
      <c r="F33" s="15" t="s">
        <v>71</v>
      </c>
      <c r="G33" s="32" t="s">
        <v>305</v>
      </c>
      <c r="H33" s="33" t="s">
        <v>306</v>
      </c>
    </row>
    <row r="34" spans="1:8">
      <c r="A34" s="27">
        <v>30</v>
      </c>
      <c r="B34" s="19" t="s">
        <v>857</v>
      </c>
      <c r="C34" s="18" t="s">
        <v>858</v>
      </c>
      <c r="D34" s="13">
        <v>73000</v>
      </c>
      <c r="E34" s="15" t="s">
        <v>859</v>
      </c>
      <c r="F34" s="15" t="s">
        <v>697</v>
      </c>
      <c r="G34" s="32" t="s">
        <v>305</v>
      </c>
      <c r="H34" s="33" t="s">
        <v>306</v>
      </c>
    </row>
    <row r="35" spans="1:8">
      <c r="A35" s="27">
        <v>31</v>
      </c>
      <c r="B35" s="19" t="s">
        <v>860</v>
      </c>
      <c r="C35" s="18" t="s">
        <v>861</v>
      </c>
      <c r="D35" s="13">
        <v>47500</v>
      </c>
      <c r="E35" s="15" t="s">
        <v>781</v>
      </c>
      <c r="F35" s="15" t="s">
        <v>134</v>
      </c>
      <c r="G35" s="32" t="s">
        <v>305</v>
      </c>
      <c r="H35" s="33" t="s">
        <v>306</v>
      </c>
    </row>
    <row r="36" spans="1:8">
      <c r="A36" s="27">
        <v>32</v>
      </c>
      <c r="B36" s="19" t="s">
        <v>862</v>
      </c>
      <c r="C36" s="18" t="s">
        <v>863</v>
      </c>
      <c r="D36" s="13">
        <v>100000</v>
      </c>
      <c r="E36" s="15" t="s">
        <v>864</v>
      </c>
      <c r="F36" s="15" t="s">
        <v>339</v>
      </c>
      <c r="G36" s="32" t="s">
        <v>340</v>
      </c>
      <c r="H36" s="33" t="s">
        <v>340</v>
      </c>
    </row>
    <row r="37" spans="1:8">
      <c r="A37" s="27">
        <v>33</v>
      </c>
      <c r="B37" s="19" t="s">
        <v>862</v>
      </c>
      <c r="C37" s="18" t="s">
        <v>865</v>
      </c>
      <c r="D37" s="13">
        <v>38000</v>
      </c>
      <c r="E37" s="15" t="s">
        <v>866</v>
      </c>
      <c r="F37" s="15" t="s">
        <v>867</v>
      </c>
      <c r="G37" s="32" t="s">
        <v>305</v>
      </c>
      <c r="H37" s="33" t="s">
        <v>306</v>
      </c>
    </row>
    <row r="38" spans="1:8">
      <c r="A38" s="27">
        <v>34</v>
      </c>
      <c r="B38" s="19" t="s">
        <v>868</v>
      </c>
      <c r="C38" s="18" t="s">
        <v>869</v>
      </c>
      <c r="D38" s="13">
        <v>129000</v>
      </c>
      <c r="E38" s="15" t="s">
        <v>781</v>
      </c>
      <c r="F38" s="15" t="s">
        <v>71</v>
      </c>
      <c r="G38" s="32" t="s">
        <v>305</v>
      </c>
      <c r="H38" s="33" t="s">
        <v>306</v>
      </c>
    </row>
    <row r="39" spans="1:8">
      <c r="A39" s="27">
        <v>35</v>
      </c>
      <c r="B39" s="19" t="s">
        <v>868</v>
      </c>
      <c r="C39" s="18" t="s">
        <v>870</v>
      </c>
      <c r="D39" s="13">
        <v>72000</v>
      </c>
      <c r="E39" s="15" t="s">
        <v>871</v>
      </c>
      <c r="F39" s="15" t="s">
        <v>366</v>
      </c>
      <c r="G39" s="32" t="s">
        <v>305</v>
      </c>
      <c r="H39" s="33" t="s">
        <v>306</v>
      </c>
    </row>
    <row r="40" spans="1:8">
      <c r="A40" s="27">
        <v>36</v>
      </c>
      <c r="B40" s="19" t="s">
        <v>872</v>
      </c>
      <c r="C40" s="18" t="s">
        <v>873</v>
      </c>
      <c r="D40" s="13">
        <v>28000</v>
      </c>
      <c r="E40" s="15" t="s">
        <v>489</v>
      </c>
      <c r="F40" s="15" t="s">
        <v>874</v>
      </c>
      <c r="G40" s="32" t="s">
        <v>308</v>
      </c>
      <c r="H40" s="33" t="s">
        <v>306</v>
      </c>
    </row>
    <row r="41" spans="1:8">
      <c r="A41" s="27">
        <v>37</v>
      </c>
      <c r="B41" s="19" t="s">
        <v>875</v>
      </c>
      <c r="C41" s="18" t="s">
        <v>876</v>
      </c>
      <c r="D41" s="13">
        <v>36600</v>
      </c>
      <c r="E41" s="15" t="s">
        <v>877</v>
      </c>
      <c r="F41" s="15" t="s">
        <v>878</v>
      </c>
      <c r="G41" s="32" t="s">
        <v>308</v>
      </c>
      <c r="H41" s="33" t="s">
        <v>306</v>
      </c>
    </row>
    <row r="42" spans="1:8">
      <c r="A42" s="27">
        <v>38</v>
      </c>
      <c r="B42" s="19" t="s">
        <v>879</v>
      </c>
      <c r="C42" s="18" t="s">
        <v>880</v>
      </c>
      <c r="D42" s="13">
        <v>90000</v>
      </c>
      <c r="E42" s="15" t="s">
        <v>711</v>
      </c>
      <c r="F42" s="15" t="s">
        <v>48</v>
      </c>
      <c r="G42" s="32" t="s">
        <v>308</v>
      </c>
      <c r="H42" s="33" t="s">
        <v>306</v>
      </c>
    </row>
    <row r="43" spans="1:8">
      <c r="A43" s="27">
        <v>39</v>
      </c>
      <c r="B43" s="19" t="s">
        <v>881</v>
      </c>
      <c r="C43" s="18" t="s">
        <v>882</v>
      </c>
      <c r="D43" s="13">
        <v>40000</v>
      </c>
      <c r="E43" s="15" t="s">
        <v>883</v>
      </c>
      <c r="F43" s="15" t="s">
        <v>67</v>
      </c>
      <c r="G43" s="32" t="s">
        <v>308</v>
      </c>
      <c r="H43" s="33" t="s">
        <v>306</v>
      </c>
    </row>
    <row r="44" spans="1:8">
      <c r="A44" s="27">
        <v>40</v>
      </c>
      <c r="B44" s="19" t="s">
        <v>881</v>
      </c>
      <c r="C44" s="18" t="s">
        <v>884</v>
      </c>
      <c r="D44" s="13">
        <v>133904</v>
      </c>
      <c r="E44" s="15" t="s">
        <v>885</v>
      </c>
      <c r="F44" s="15" t="s">
        <v>886</v>
      </c>
      <c r="G44" s="32" t="s">
        <v>308</v>
      </c>
      <c r="H44" s="33" t="s">
        <v>306</v>
      </c>
    </row>
    <row r="45" spans="1:8">
      <c r="A45" s="27">
        <v>41</v>
      </c>
      <c r="B45" s="19" t="s">
        <v>887</v>
      </c>
      <c r="C45" s="18" t="s">
        <v>888</v>
      </c>
      <c r="D45" s="13">
        <v>83000</v>
      </c>
      <c r="E45" s="15" t="s">
        <v>889</v>
      </c>
      <c r="F45" s="15" t="s">
        <v>75</v>
      </c>
      <c r="G45" s="32" t="s">
        <v>308</v>
      </c>
      <c r="H45" s="33" t="s">
        <v>306</v>
      </c>
    </row>
    <row r="46" spans="1:8">
      <c r="A46" s="27">
        <v>42</v>
      </c>
      <c r="B46" s="19" t="s">
        <v>890</v>
      </c>
      <c r="C46" s="18" t="s">
        <v>891</v>
      </c>
      <c r="D46" s="13">
        <v>104000</v>
      </c>
      <c r="E46" s="15" t="s">
        <v>711</v>
      </c>
      <c r="F46" s="15" t="s">
        <v>151</v>
      </c>
      <c r="G46" s="32" t="s">
        <v>305</v>
      </c>
      <c r="H46" s="33" t="s">
        <v>306</v>
      </c>
    </row>
    <row r="47" spans="1:8">
      <c r="A47" s="27">
        <v>43</v>
      </c>
      <c r="B47" s="19" t="s">
        <v>890</v>
      </c>
      <c r="C47" s="18" t="s">
        <v>880</v>
      </c>
      <c r="D47" s="13">
        <v>75000</v>
      </c>
      <c r="E47" s="15" t="s">
        <v>711</v>
      </c>
      <c r="F47" s="15" t="s">
        <v>48</v>
      </c>
      <c r="G47" s="32" t="s">
        <v>308</v>
      </c>
      <c r="H47" s="33" t="s">
        <v>306</v>
      </c>
    </row>
    <row r="48" spans="1:8">
      <c r="A48" s="27">
        <v>44</v>
      </c>
      <c r="B48" s="19" t="s">
        <v>892</v>
      </c>
      <c r="C48" s="18" t="s">
        <v>893</v>
      </c>
      <c r="D48" s="13">
        <v>399000</v>
      </c>
      <c r="E48" s="15" t="s">
        <v>894</v>
      </c>
      <c r="F48" s="15" t="s">
        <v>704</v>
      </c>
      <c r="G48" s="32" t="s">
        <v>308</v>
      </c>
      <c r="H48" s="33" t="s">
        <v>306</v>
      </c>
    </row>
    <row r="49" spans="1:8">
      <c r="A49" s="27">
        <v>45</v>
      </c>
      <c r="B49" s="19" t="s">
        <v>892</v>
      </c>
      <c r="C49" s="18" t="s">
        <v>895</v>
      </c>
      <c r="D49" s="13">
        <v>150000</v>
      </c>
      <c r="E49" s="15" t="s">
        <v>896</v>
      </c>
      <c r="F49" s="15" t="s">
        <v>897</v>
      </c>
      <c r="G49" s="32" t="s">
        <v>308</v>
      </c>
      <c r="H49" s="33" t="s">
        <v>306</v>
      </c>
    </row>
    <row r="50" spans="1:8">
      <c r="A50" s="27">
        <v>46</v>
      </c>
      <c r="B50" s="19" t="s">
        <v>892</v>
      </c>
      <c r="C50" s="18" t="s">
        <v>898</v>
      </c>
      <c r="D50" s="13">
        <v>48000</v>
      </c>
      <c r="E50" s="15" t="s">
        <v>899</v>
      </c>
      <c r="F50" s="15" t="s">
        <v>24</v>
      </c>
      <c r="G50" s="32" t="s">
        <v>305</v>
      </c>
      <c r="H50" s="33" t="s">
        <v>313</v>
      </c>
    </row>
    <row r="51" spans="1:8">
      <c r="A51" s="27">
        <v>47</v>
      </c>
      <c r="B51" s="19" t="s">
        <v>900</v>
      </c>
      <c r="C51" s="18" t="s">
        <v>901</v>
      </c>
      <c r="D51" s="13">
        <v>75000</v>
      </c>
      <c r="E51" s="15" t="s">
        <v>711</v>
      </c>
      <c r="F51" s="15" t="s">
        <v>48</v>
      </c>
      <c r="G51" s="32" t="s">
        <v>308</v>
      </c>
      <c r="H51" s="33" t="s">
        <v>306</v>
      </c>
    </row>
    <row r="52" spans="1:8">
      <c r="A52" s="27">
        <v>48</v>
      </c>
      <c r="B52" s="19" t="s">
        <v>902</v>
      </c>
      <c r="C52" s="18" t="s">
        <v>903</v>
      </c>
      <c r="D52" s="13">
        <v>90000</v>
      </c>
      <c r="E52" s="15" t="s">
        <v>904</v>
      </c>
      <c r="F52" s="15" t="s">
        <v>905</v>
      </c>
      <c r="G52" s="32" t="s">
        <v>305</v>
      </c>
      <c r="H52" s="33" t="s">
        <v>306</v>
      </c>
    </row>
    <row r="53" spans="1:8">
      <c r="A53" s="27">
        <v>49</v>
      </c>
      <c r="B53" s="19" t="s">
        <v>906</v>
      </c>
      <c r="C53" s="18" t="s">
        <v>907</v>
      </c>
      <c r="D53" s="13">
        <v>39000</v>
      </c>
      <c r="E53" s="15" t="s">
        <v>908</v>
      </c>
      <c r="F53" s="15" t="s">
        <v>437</v>
      </c>
      <c r="G53" s="32" t="s">
        <v>305</v>
      </c>
      <c r="H53" s="33" t="s">
        <v>306</v>
      </c>
    </row>
    <row r="54" spans="1:8">
      <c r="A54" s="27">
        <v>50</v>
      </c>
      <c r="B54" s="19" t="s">
        <v>906</v>
      </c>
      <c r="C54" s="18" t="s">
        <v>909</v>
      </c>
      <c r="D54" s="13">
        <v>216000</v>
      </c>
      <c r="E54" s="15" t="s">
        <v>896</v>
      </c>
      <c r="F54" s="15" t="s">
        <v>910</v>
      </c>
      <c r="G54" s="32" t="s">
        <v>305</v>
      </c>
      <c r="H54" s="33" t="s">
        <v>306</v>
      </c>
    </row>
    <row r="55" spans="1:8">
      <c r="A55" s="27">
        <v>51</v>
      </c>
      <c r="B55" s="19" t="s">
        <v>911</v>
      </c>
      <c r="C55" s="18" t="s">
        <v>912</v>
      </c>
      <c r="D55" s="13">
        <v>63000</v>
      </c>
      <c r="E55" s="15" t="s">
        <v>768</v>
      </c>
      <c r="F55" s="15" t="s">
        <v>134</v>
      </c>
      <c r="G55" s="32" t="s">
        <v>305</v>
      </c>
      <c r="H55" s="33" t="s">
        <v>306</v>
      </c>
    </row>
    <row r="56" spans="1:8">
      <c r="A56" s="27">
        <v>52</v>
      </c>
      <c r="B56" s="19" t="s">
        <v>913</v>
      </c>
      <c r="C56" s="18" t="s">
        <v>450</v>
      </c>
      <c r="D56" s="13">
        <v>800000</v>
      </c>
      <c r="E56" s="15" t="s">
        <v>914</v>
      </c>
      <c r="F56" s="15" t="s">
        <v>120</v>
      </c>
      <c r="G56" s="32" t="s">
        <v>308</v>
      </c>
      <c r="H56" s="33" t="s">
        <v>306</v>
      </c>
    </row>
    <row r="57" spans="1:8">
      <c r="A57" s="27">
        <v>53</v>
      </c>
      <c r="B57" s="19" t="s">
        <v>913</v>
      </c>
      <c r="C57" s="18" t="s">
        <v>915</v>
      </c>
      <c r="D57" s="13">
        <v>62800</v>
      </c>
      <c r="E57" s="15" t="s">
        <v>720</v>
      </c>
      <c r="F57" s="15" t="s">
        <v>916</v>
      </c>
      <c r="G57" s="32" t="s">
        <v>305</v>
      </c>
      <c r="H57" s="33" t="s">
        <v>306</v>
      </c>
    </row>
    <row r="58" spans="1:8">
      <c r="A58" s="27">
        <v>54</v>
      </c>
      <c r="B58" s="19" t="s">
        <v>917</v>
      </c>
      <c r="C58" s="18" t="s">
        <v>918</v>
      </c>
      <c r="D58" s="13">
        <v>82800</v>
      </c>
      <c r="E58" s="15" t="s">
        <v>781</v>
      </c>
      <c r="F58" s="15" t="s">
        <v>919</v>
      </c>
      <c r="G58" s="32" t="s">
        <v>305</v>
      </c>
      <c r="H58" s="33" t="s">
        <v>306</v>
      </c>
    </row>
    <row r="59" spans="1:8">
      <c r="A59" s="27">
        <v>55</v>
      </c>
      <c r="B59" s="19" t="s">
        <v>920</v>
      </c>
      <c r="C59" s="18" t="s">
        <v>921</v>
      </c>
      <c r="D59" s="13">
        <v>70000</v>
      </c>
      <c r="E59" s="15" t="s">
        <v>922</v>
      </c>
      <c r="F59" s="15" t="s">
        <v>109</v>
      </c>
      <c r="G59" s="32" t="s">
        <v>305</v>
      </c>
      <c r="H59" s="33" t="s">
        <v>306</v>
      </c>
    </row>
    <row r="60" spans="1:8">
      <c r="A60" s="27">
        <v>56</v>
      </c>
      <c r="B60" s="19" t="s">
        <v>923</v>
      </c>
      <c r="C60" s="18" t="s">
        <v>924</v>
      </c>
      <c r="D60" s="13">
        <v>106000</v>
      </c>
      <c r="E60" s="15" t="s">
        <v>925</v>
      </c>
      <c r="F60" s="15" t="s">
        <v>71</v>
      </c>
      <c r="G60" s="32" t="s">
        <v>305</v>
      </c>
      <c r="H60" s="33" t="s">
        <v>306</v>
      </c>
    </row>
    <row r="61" spans="1:8">
      <c r="A61" s="27">
        <v>57</v>
      </c>
      <c r="B61" s="19" t="s">
        <v>926</v>
      </c>
      <c r="C61" s="18" t="s">
        <v>927</v>
      </c>
      <c r="D61" s="13">
        <v>133000</v>
      </c>
      <c r="E61" s="15" t="s">
        <v>928</v>
      </c>
      <c r="F61" s="15" t="s">
        <v>151</v>
      </c>
      <c r="G61" s="32" t="s">
        <v>305</v>
      </c>
      <c r="H61" s="33" t="s">
        <v>306</v>
      </c>
    </row>
    <row r="62" spans="1:8">
      <c r="A62" s="27">
        <v>58</v>
      </c>
      <c r="B62" s="19" t="s">
        <v>929</v>
      </c>
      <c r="C62" s="18" t="s">
        <v>930</v>
      </c>
      <c r="D62" s="13">
        <v>29900</v>
      </c>
      <c r="E62" s="43" t="s">
        <v>931</v>
      </c>
      <c r="F62" s="15" t="s">
        <v>932</v>
      </c>
      <c r="G62" s="32" t="s">
        <v>305</v>
      </c>
      <c r="H62" s="33" t="s">
        <v>306</v>
      </c>
    </row>
    <row r="63" spans="1:8">
      <c r="A63" s="27">
        <v>59</v>
      </c>
      <c r="B63" s="19" t="s">
        <v>933</v>
      </c>
      <c r="C63" s="18" t="s">
        <v>934</v>
      </c>
      <c r="D63" s="13">
        <v>8400</v>
      </c>
      <c r="E63" s="15" t="s">
        <v>935</v>
      </c>
      <c r="F63" s="15" t="s">
        <v>650</v>
      </c>
      <c r="G63" s="32" t="s">
        <v>305</v>
      </c>
      <c r="H63" s="33" t="s">
        <v>306</v>
      </c>
    </row>
    <row r="64" spans="1:8">
      <c r="A64" s="27">
        <v>60</v>
      </c>
      <c r="B64" s="19" t="s">
        <v>936</v>
      </c>
      <c r="C64" s="18" t="s">
        <v>937</v>
      </c>
      <c r="D64" s="13">
        <v>104000</v>
      </c>
      <c r="E64" s="36" t="s">
        <v>938</v>
      </c>
      <c r="F64" s="15" t="s">
        <v>151</v>
      </c>
      <c r="G64" s="32" t="s">
        <v>305</v>
      </c>
      <c r="H64" s="33" t="s">
        <v>306</v>
      </c>
    </row>
    <row r="65" spans="1:8">
      <c r="A65" s="27">
        <v>61</v>
      </c>
      <c r="B65" s="19" t="s">
        <v>939</v>
      </c>
      <c r="C65" s="18" t="s">
        <v>639</v>
      </c>
      <c r="D65" s="13">
        <v>163000</v>
      </c>
      <c r="E65" s="36" t="s">
        <v>940</v>
      </c>
      <c r="F65" s="15" t="s">
        <v>71</v>
      </c>
      <c r="G65" s="32" t="s">
        <v>305</v>
      </c>
      <c r="H65" s="33" t="s">
        <v>306</v>
      </c>
    </row>
    <row r="66" spans="1:8">
      <c r="A66" s="27">
        <v>62</v>
      </c>
      <c r="B66" s="19" t="s">
        <v>941</v>
      </c>
      <c r="C66" s="18" t="s">
        <v>942</v>
      </c>
      <c r="D66" s="13">
        <v>92000</v>
      </c>
      <c r="E66" s="36" t="s">
        <v>943</v>
      </c>
      <c r="F66" s="15" t="s">
        <v>437</v>
      </c>
      <c r="G66" s="32" t="s">
        <v>305</v>
      </c>
      <c r="H66" s="33" t="s">
        <v>306</v>
      </c>
    </row>
    <row r="67" spans="1:8">
      <c r="D67" s="55"/>
    </row>
  </sheetData>
  <mergeCells count="4">
    <mergeCell ref="A1:H1"/>
    <mergeCell ref="A2:B2"/>
    <mergeCell ref="C2:F2"/>
    <mergeCell ref="I3:L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2015년(1분기 1,2,3월)</vt:lpstr>
      <vt:lpstr>2015년(2분기 4,5,6월)</vt:lpstr>
      <vt:lpstr>2015년(3분기 7,8,9월)</vt:lpstr>
      <vt:lpstr>2015년(4분기 10,11,12월)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2016-05-24T07:04:16Z</dcterms:created>
  <dcterms:modified xsi:type="dcterms:W3CDTF">2016-05-24T07:57:26Z</dcterms:modified>
</cp:coreProperties>
</file>